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Zz-v-files\01理事会資料提出\広報共有\8月号\統計編\"/>
    </mc:Choice>
  </mc:AlternateContent>
  <xr:revisionPtr revIDLastSave="0" documentId="13_ncr:1_{DF83961B-FEB0-4F8B-A933-DA217C26C66D}" xr6:coauthVersionLast="47" xr6:coauthVersionMax="47" xr10:uidLastSave="{00000000-0000-0000-0000-000000000000}"/>
  <bookViews>
    <workbookView xWindow="-10020" yWindow="-21710" windowWidth="38620" windowHeight="21100" xr2:uid="{00000000-000D-0000-FFFF-FFFF00000000}"/>
  </bookViews>
  <sheets>
    <sheet name="1.生産" sheetId="2" r:id="rId1"/>
    <sheet name="2.輸入" sheetId="9" r:id="rId2"/>
    <sheet name="3.販売" sheetId="10" r:id="rId3"/>
    <sheet name="4.輸出" sheetId="11" r:id="rId4"/>
    <sheet name="5.在庫" sheetId="12" r:id="rId5"/>
  </sheets>
  <definedNames>
    <definedName name="_xlnm.Print_Titles" localSheetId="0">'1.生産'!$1:$4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4" i="11" l="1"/>
  <c r="G140" i="11"/>
  <c r="K161" i="11"/>
  <c r="M143" i="11"/>
  <c r="L143" i="11"/>
  <c r="L162" i="11" s="1"/>
  <c r="K143" i="11"/>
  <c r="J143" i="11"/>
  <c r="I143" i="11"/>
  <c r="I162" i="11" s="1"/>
  <c r="H143" i="11"/>
  <c r="H162" i="11" s="1"/>
  <c r="G143" i="11"/>
  <c r="F143" i="11"/>
  <c r="F162" i="11" s="1"/>
  <c r="E143" i="11"/>
  <c r="E162" i="11" s="1"/>
  <c r="D143" i="11"/>
  <c r="D162" i="11" s="1"/>
  <c r="C143" i="11"/>
  <c r="C162" i="11" s="1"/>
  <c r="M142" i="11"/>
  <c r="L142" i="11"/>
  <c r="K142" i="11"/>
  <c r="J142" i="11"/>
  <c r="I142" i="11"/>
  <c r="H142" i="11"/>
  <c r="G142" i="11"/>
  <c r="F142" i="11"/>
  <c r="E142" i="11"/>
  <c r="D142" i="11"/>
  <c r="C142" i="11"/>
  <c r="M141" i="11"/>
  <c r="L141" i="11"/>
  <c r="K141" i="11"/>
  <c r="J141" i="11"/>
  <c r="J161" i="11" s="1"/>
  <c r="I141" i="11"/>
  <c r="H141" i="11"/>
  <c r="G141" i="11"/>
  <c r="F141" i="11"/>
  <c r="E141" i="11"/>
  <c r="D141" i="11"/>
  <c r="C141" i="11"/>
  <c r="M140" i="11"/>
  <c r="M161" i="11" s="1"/>
  <c r="L140" i="11"/>
  <c r="L161" i="11" s="1"/>
  <c r="K140" i="11"/>
  <c r="J140" i="11"/>
  <c r="I140" i="11"/>
  <c r="H140" i="11"/>
  <c r="F140" i="11"/>
  <c r="E140" i="11"/>
  <c r="D140" i="11"/>
  <c r="C140" i="11"/>
  <c r="C161" i="11" s="1"/>
  <c r="M139" i="11"/>
  <c r="L139" i="11"/>
  <c r="K139" i="11"/>
  <c r="J139" i="11"/>
  <c r="I139" i="11"/>
  <c r="H139" i="11"/>
  <c r="G139" i="11"/>
  <c r="F139" i="11"/>
  <c r="E139" i="11"/>
  <c r="D139" i="11"/>
  <c r="C139" i="11"/>
  <c r="M138" i="11"/>
  <c r="M160" i="11" s="1"/>
  <c r="L138" i="11"/>
  <c r="L160" i="11" s="1"/>
  <c r="K138" i="11"/>
  <c r="K160" i="11" s="1"/>
  <c r="J138" i="11"/>
  <c r="J160" i="11" s="1"/>
  <c r="I138" i="11"/>
  <c r="I160" i="11" s="1"/>
  <c r="H138" i="11"/>
  <c r="G138" i="11"/>
  <c r="F138" i="11"/>
  <c r="E138" i="11"/>
  <c r="D138" i="11"/>
  <c r="C138" i="11"/>
  <c r="M137" i="11"/>
  <c r="M159" i="11" s="1"/>
  <c r="L137" i="11"/>
  <c r="K137" i="11"/>
  <c r="K159" i="11" s="1"/>
  <c r="J137" i="11"/>
  <c r="J159" i="11" s="1"/>
  <c r="I137" i="11"/>
  <c r="I159" i="11" s="1"/>
  <c r="H137" i="11"/>
  <c r="H159" i="11" s="1"/>
  <c r="G137" i="11"/>
  <c r="F137" i="11"/>
  <c r="E137" i="11"/>
  <c r="D137" i="11"/>
  <c r="C137" i="11"/>
  <c r="M136" i="11"/>
  <c r="L136" i="11"/>
  <c r="K136" i="11"/>
  <c r="J136" i="11"/>
  <c r="I136" i="11"/>
  <c r="H136" i="11"/>
  <c r="G136" i="11"/>
  <c r="F136" i="11"/>
  <c r="E136" i="11"/>
  <c r="D136" i="11"/>
  <c r="C136" i="11"/>
  <c r="M135" i="11"/>
  <c r="L135" i="11"/>
  <c r="K135" i="11"/>
  <c r="J135" i="11"/>
  <c r="J172" i="11" s="1"/>
  <c r="I135" i="11"/>
  <c r="H135" i="11"/>
  <c r="G135" i="11"/>
  <c r="F135" i="11"/>
  <c r="E135" i="11"/>
  <c r="D135" i="11"/>
  <c r="C135" i="11"/>
  <c r="B137" i="11"/>
  <c r="B138" i="11"/>
  <c r="B136" i="11"/>
  <c r="B135" i="11"/>
  <c r="B143" i="11"/>
  <c r="B142" i="11"/>
  <c r="B162" i="11" s="1"/>
  <c r="B141" i="11"/>
  <c r="B140" i="11"/>
  <c r="B161" i="11" s="1"/>
  <c r="B139" i="11"/>
  <c r="B173" i="11" s="1"/>
  <c r="L184" i="11" l="1"/>
  <c r="M173" i="11"/>
  <c r="K172" i="11"/>
  <c r="D161" i="11"/>
  <c r="D184" i="11" s="1"/>
  <c r="D160" i="11"/>
  <c r="D173" i="11"/>
  <c r="E173" i="11"/>
  <c r="F161" i="11"/>
  <c r="F184" i="11" s="1"/>
  <c r="C173" i="11"/>
  <c r="L172" i="11"/>
  <c r="E161" i="11"/>
  <c r="E184" i="11" s="1"/>
  <c r="L173" i="11"/>
  <c r="M162" i="11"/>
  <c r="M184" i="11" s="1"/>
  <c r="G161" i="11"/>
  <c r="L159" i="11"/>
  <c r="C160" i="11"/>
  <c r="M172" i="11"/>
  <c r="C184" i="11"/>
  <c r="M183" i="11"/>
  <c r="I183" i="11"/>
  <c r="J183" i="11"/>
  <c r="L183" i="11"/>
  <c r="B172" i="11"/>
  <c r="C159" i="11"/>
  <c r="C183" i="11" s="1"/>
  <c r="E160" i="11"/>
  <c r="F173" i="11"/>
  <c r="H161" i="11"/>
  <c r="H184" i="11" s="1"/>
  <c r="J162" i="11"/>
  <c r="J184" i="11" s="1"/>
  <c r="C172" i="11"/>
  <c r="D159" i="11"/>
  <c r="D183" i="11" s="1"/>
  <c r="F160" i="11"/>
  <c r="G173" i="11"/>
  <c r="I161" i="11"/>
  <c r="I184" i="11" s="1"/>
  <c r="K162" i="11"/>
  <c r="K184" i="11" s="1"/>
  <c r="D172" i="11"/>
  <c r="E159" i="11"/>
  <c r="G160" i="11"/>
  <c r="H173" i="11"/>
  <c r="K173" i="11"/>
  <c r="K183" i="11"/>
  <c r="E172" i="11"/>
  <c r="F159" i="11"/>
  <c r="H160" i="11"/>
  <c r="H183" i="11" s="1"/>
  <c r="I173" i="11"/>
  <c r="F172" i="11"/>
  <c r="G159" i="11"/>
  <c r="J173" i="11"/>
  <c r="B184" i="11"/>
  <c r="G172" i="11"/>
  <c r="H172" i="11"/>
  <c r="I172" i="11"/>
  <c r="G162" i="11"/>
  <c r="G184" i="11"/>
  <c r="B159" i="11"/>
  <c r="B160" i="11"/>
  <c r="F161" i="10"/>
  <c r="E161" i="10"/>
  <c r="D160" i="10"/>
  <c r="M143" i="10"/>
  <c r="L143" i="10"/>
  <c r="K143" i="10"/>
  <c r="J143" i="10"/>
  <c r="I143" i="10"/>
  <c r="H143" i="10"/>
  <c r="H162" i="10" s="1"/>
  <c r="G143" i="10"/>
  <c r="G162" i="10" s="1"/>
  <c r="F143" i="10"/>
  <c r="F162" i="10" s="1"/>
  <c r="E143" i="10"/>
  <c r="D143" i="10"/>
  <c r="D162" i="10" s="1"/>
  <c r="C143" i="10"/>
  <c r="C162" i="10" s="1"/>
  <c r="M142" i="10"/>
  <c r="L142" i="10"/>
  <c r="K142" i="10"/>
  <c r="J142" i="10"/>
  <c r="I142" i="10"/>
  <c r="H142" i="10"/>
  <c r="G142" i="10"/>
  <c r="F142" i="10"/>
  <c r="E142" i="10"/>
  <c r="D142" i="10"/>
  <c r="C142" i="10"/>
  <c r="M141" i="10"/>
  <c r="L141" i="10"/>
  <c r="K141" i="10"/>
  <c r="J141" i="10"/>
  <c r="I141" i="10"/>
  <c r="H141" i="10"/>
  <c r="G141" i="10"/>
  <c r="F141" i="10"/>
  <c r="E141" i="10"/>
  <c r="D141" i="10"/>
  <c r="C141" i="10"/>
  <c r="M140" i="10"/>
  <c r="L140" i="10"/>
  <c r="K140" i="10"/>
  <c r="J140" i="10"/>
  <c r="I140" i="10"/>
  <c r="H140" i="10"/>
  <c r="H161" i="10" s="1"/>
  <c r="G140" i="10"/>
  <c r="F140" i="10"/>
  <c r="E140" i="10"/>
  <c r="D140" i="10"/>
  <c r="C140" i="10"/>
  <c r="M139" i="10"/>
  <c r="L139" i="10"/>
  <c r="L160" i="10" s="1"/>
  <c r="K139" i="10"/>
  <c r="K160" i="10" s="1"/>
  <c r="J139" i="10"/>
  <c r="I139" i="10"/>
  <c r="H139" i="10"/>
  <c r="G139" i="10"/>
  <c r="F139" i="10"/>
  <c r="E139" i="10"/>
  <c r="D139" i="10"/>
  <c r="C139" i="10"/>
  <c r="M138" i="10"/>
  <c r="L138" i="10"/>
  <c r="K138" i="10"/>
  <c r="J138" i="10"/>
  <c r="I138" i="10"/>
  <c r="H138" i="10"/>
  <c r="G138" i="10"/>
  <c r="F138" i="10"/>
  <c r="F160" i="10" s="1"/>
  <c r="E138" i="10"/>
  <c r="D138" i="10"/>
  <c r="C138" i="10"/>
  <c r="M137" i="10"/>
  <c r="L137" i="10"/>
  <c r="K137" i="10"/>
  <c r="I137" i="10"/>
  <c r="H137" i="10"/>
  <c r="G137" i="10"/>
  <c r="F137" i="10"/>
  <c r="E137" i="10"/>
  <c r="D137" i="10"/>
  <c r="D172" i="10" s="1"/>
  <c r="C137" i="10"/>
  <c r="M136" i="10"/>
  <c r="L136" i="10"/>
  <c r="K136" i="10"/>
  <c r="J136" i="10"/>
  <c r="I136" i="10"/>
  <c r="H136" i="10"/>
  <c r="G136" i="10"/>
  <c r="F136" i="10"/>
  <c r="E136" i="10"/>
  <c r="E159" i="10" s="1"/>
  <c r="D136" i="10"/>
  <c r="C136" i="10"/>
  <c r="C159" i="10" s="1"/>
  <c r="M135" i="10"/>
  <c r="L135" i="10"/>
  <c r="K135" i="10"/>
  <c r="J135" i="10"/>
  <c r="I135" i="10"/>
  <c r="H135" i="10"/>
  <c r="G135" i="10"/>
  <c r="F135" i="10"/>
  <c r="E135" i="10"/>
  <c r="D135" i="10"/>
  <c r="C135" i="10"/>
  <c r="B138" i="10"/>
  <c r="B137" i="10"/>
  <c r="B136" i="10"/>
  <c r="B135" i="10"/>
  <c r="B143" i="10"/>
  <c r="B142" i="10"/>
  <c r="B162" i="10" s="1"/>
  <c r="B141" i="10"/>
  <c r="B140" i="10"/>
  <c r="B161" i="10" s="1"/>
  <c r="B184" i="10" s="1"/>
  <c r="B139" i="10"/>
  <c r="F184" i="10" l="1"/>
  <c r="E183" i="11"/>
  <c r="F183" i="11"/>
  <c r="B159" i="10"/>
  <c r="C172" i="10"/>
  <c r="E160" i="10"/>
  <c r="E186" i="10" s="1"/>
  <c r="F173" i="10"/>
  <c r="G161" i="10"/>
  <c r="J162" i="10"/>
  <c r="L161" i="10"/>
  <c r="D159" i="10"/>
  <c r="D183" i="10" s="1"/>
  <c r="G160" i="10"/>
  <c r="H173" i="10"/>
  <c r="I161" i="10"/>
  <c r="M161" i="10"/>
  <c r="G173" i="10"/>
  <c r="M162" i="10"/>
  <c r="G183" i="11"/>
  <c r="B183" i="11"/>
  <c r="E183" i="10"/>
  <c r="K162" i="10"/>
  <c r="E184" i="10"/>
  <c r="H160" i="10"/>
  <c r="I173" i="10"/>
  <c r="J161" i="10"/>
  <c r="L162" i="10"/>
  <c r="E172" i="10"/>
  <c r="F159" i="10"/>
  <c r="F183" i="10" s="1"/>
  <c r="I160" i="10"/>
  <c r="J173" i="10"/>
  <c r="K161" i="10"/>
  <c r="B160" i="10"/>
  <c r="G159" i="10"/>
  <c r="J160" i="10"/>
  <c r="K173" i="10"/>
  <c r="H172" i="10"/>
  <c r="I172" i="10"/>
  <c r="L173" i="10"/>
  <c r="I159" i="10"/>
  <c r="M173" i="10"/>
  <c r="M160" i="10"/>
  <c r="C161" i="10"/>
  <c r="C184" i="10" s="1"/>
  <c r="E162" i="10"/>
  <c r="K159" i="10"/>
  <c r="K183" i="10" s="1"/>
  <c r="C173" i="10"/>
  <c r="D161" i="10"/>
  <c r="D184" i="10" s="1"/>
  <c r="G184" i="10"/>
  <c r="B173" i="10"/>
  <c r="B172" i="10"/>
  <c r="K172" i="10"/>
  <c r="L159" i="10"/>
  <c r="L183" i="10" s="1"/>
  <c r="C160" i="10"/>
  <c r="C183" i="10" s="1"/>
  <c r="D173" i="10"/>
  <c r="H184" i="10"/>
  <c r="L172" i="10"/>
  <c r="M159" i="10"/>
  <c r="E173" i="10"/>
  <c r="I162" i="10"/>
  <c r="J172" i="10"/>
  <c r="M172" i="10"/>
  <c r="F172" i="10"/>
  <c r="H159" i="10"/>
  <c r="G172" i="10"/>
  <c r="J85" i="10"/>
  <c r="J137" i="10" s="1"/>
  <c r="J159" i="10" s="1"/>
  <c r="J184" i="10" l="1"/>
  <c r="L184" i="10"/>
  <c r="M184" i="10"/>
  <c r="B183" i="10"/>
  <c r="J183" i="10"/>
  <c r="B186" i="10"/>
  <c r="K186" i="10"/>
  <c r="K184" i="10"/>
  <c r="G183" i="10"/>
  <c r="M186" i="10"/>
  <c r="I184" i="10"/>
  <c r="D186" i="10"/>
  <c r="I186" i="10"/>
  <c r="C186" i="10"/>
  <c r="M183" i="10"/>
  <c r="L186" i="10"/>
  <c r="I183" i="10"/>
  <c r="H183" i="10"/>
  <c r="F186" i="10"/>
  <c r="G186" i="10"/>
  <c r="H186" i="10"/>
  <c r="J186" i="10"/>
</calcChain>
</file>

<file path=xl/sharedStrings.xml><?xml version="1.0" encoding="utf-8"?>
<sst xmlns="http://schemas.openxmlformats.org/spreadsheetml/2006/main" count="928" uniqueCount="211">
  <si>
    <t>2017年2月</t>
  </si>
  <si>
    <t>2017年3月</t>
  </si>
  <si>
    <t>2017年4月</t>
  </si>
  <si>
    <t>2017年5月</t>
  </si>
  <si>
    <t>2017年6月</t>
  </si>
  <si>
    <t>2017年7月</t>
  </si>
  <si>
    <t>2017年8月</t>
  </si>
  <si>
    <t>2017年9月</t>
  </si>
  <si>
    <t>2017年10月</t>
  </si>
  <si>
    <t>2017年11月</t>
  </si>
  <si>
    <t>2017年12月</t>
  </si>
  <si>
    <t>2017年</t>
  </si>
  <si>
    <t>2018年2月</t>
  </si>
  <si>
    <t>2018年3月</t>
  </si>
  <si>
    <t>2017年度</t>
  </si>
  <si>
    <t>2018年4月</t>
  </si>
  <si>
    <t>2018年5月</t>
  </si>
  <si>
    <t>2018年6月</t>
  </si>
  <si>
    <t>2018年7月</t>
  </si>
  <si>
    <t>2018年8月</t>
  </si>
  <si>
    <t>2018年9月</t>
  </si>
  <si>
    <t>2018年10月</t>
  </si>
  <si>
    <t>2018年11月</t>
  </si>
  <si>
    <t>2018年12月</t>
  </si>
  <si>
    <t>2018年</t>
  </si>
  <si>
    <t>2018年度</t>
  </si>
  <si>
    <t>2019年2月</t>
  </si>
  <si>
    <t>2019年3月</t>
  </si>
  <si>
    <t>2019年4月</t>
  </si>
  <si>
    <t>2019年5月</t>
  </si>
  <si>
    <t>2019年6月</t>
  </si>
  <si>
    <t>2019年7月</t>
  </si>
  <si>
    <t>2019年8月</t>
  </si>
  <si>
    <t>2019年9月</t>
  </si>
  <si>
    <t>2019年10月</t>
  </si>
  <si>
    <t>2019年11月</t>
  </si>
  <si>
    <t>2019年12月</t>
  </si>
  <si>
    <t>2020年3月</t>
  </si>
  <si>
    <t>2020年4月</t>
  </si>
  <si>
    <t>2020年5月</t>
  </si>
  <si>
    <t>2020年6月</t>
  </si>
  <si>
    <t>2020年7月</t>
  </si>
  <si>
    <t>2020年8月</t>
  </si>
  <si>
    <t>2020年9月</t>
  </si>
  <si>
    <t>2020年10月</t>
  </si>
  <si>
    <t>2020年11月</t>
  </si>
  <si>
    <t>2020年12月</t>
  </si>
  <si>
    <t>2021年2月</t>
  </si>
  <si>
    <t>2021年3月</t>
  </si>
  <si>
    <t>2021年4月</t>
  </si>
  <si>
    <t>2021年5月</t>
  </si>
  <si>
    <t>2021年6月</t>
  </si>
  <si>
    <t>2021年7月</t>
  </si>
  <si>
    <t>2021年8月</t>
  </si>
  <si>
    <t>2021年9月</t>
  </si>
  <si>
    <t>2021年10月</t>
  </si>
  <si>
    <t>2021年11月</t>
  </si>
  <si>
    <t>2021年12月</t>
  </si>
  <si>
    <t>2022年2月</t>
  </si>
  <si>
    <t>2019年</t>
  </si>
  <si>
    <t>2020年</t>
  </si>
  <si>
    <t>2021年</t>
  </si>
  <si>
    <t>B･C重油</t>
    <phoneticPr fontId="3"/>
  </si>
  <si>
    <t>ｱｽﾌｧﾙﾄ</t>
  </si>
  <si>
    <t>ﾊﾟﾗﾌｨﾝ</t>
  </si>
  <si>
    <t>「経済産業省生産動態統計」</t>
    <rPh sb="1" eb="3">
      <t>ケイザイ</t>
    </rPh>
    <rPh sb="3" eb="6">
      <t>サンギョウショウ</t>
    </rPh>
    <rPh sb="6" eb="8">
      <t>セイサン</t>
    </rPh>
    <rPh sb="8" eb="10">
      <t>ドウタイ</t>
    </rPh>
    <rPh sb="10" eb="12">
      <t>トウケイ</t>
    </rPh>
    <phoneticPr fontId="3"/>
  </si>
  <si>
    <t xml:space="preserve"> </t>
    <phoneticPr fontId="3"/>
  </si>
  <si>
    <t>2017年1月</t>
  </si>
  <si>
    <t>2018年1月</t>
  </si>
  <si>
    <t>2019年1月</t>
  </si>
  <si>
    <t>2017年1月～3月</t>
  </si>
  <si>
    <t>2017年4月～6月</t>
  </si>
  <si>
    <t>2018年1月～3月</t>
  </si>
  <si>
    <t>2018年4月～6月</t>
  </si>
  <si>
    <t>2019年1月～3月</t>
  </si>
  <si>
    <t>2017年度上期</t>
  </si>
  <si>
    <t>2018年度上期</t>
  </si>
  <si>
    <t>経済産業省「資源・エネルギー統計」</t>
    <rPh sb="0" eb="2">
      <t>ケイザイ</t>
    </rPh>
    <rPh sb="2" eb="5">
      <t>サンギョウショウ</t>
    </rPh>
    <rPh sb="6" eb="8">
      <t>シゲン</t>
    </rPh>
    <rPh sb="14" eb="16">
      <t>トウケイ</t>
    </rPh>
    <phoneticPr fontId="3"/>
  </si>
  <si>
    <t>2020年度</t>
  </si>
  <si>
    <t>2020年1月</t>
  </si>
  <si>
    <t>2020年2月</t>
  </si>
  <si>
    <t>2021年1月</t>
  </si>
  <si>
    <t>2022年1月</t>
  </si>
  <si>
    <t>2019年4月～6月</t>
  </si>
  <si>
    <t>2020年1月～3月</t>
  </si>
  <si>
    <t>2020年4月～6月</t>
  </si>
  <si>
    <t>2021年1月～3月</t>
  </si>
  <si>
    <t>2021年4月～6月</t>
  </si>
  <si>
    <t>2021年10月～12月</t>
  </si>
  <si>
    <t>2019年度上期</t>
  </si>
  <si>
    <t>2020年度上期</t>
  </si>
  <si>
    <t>2021年度上期</t>
  </si>
  <si>
    <t>2019年度</t>
  </si>
  <si>
    <t>2022年3月</t>
  </si>
  <si>
    <t>ガソリン</t>
    <phoneticPr fontId="3"/>
  </si>
  <si>
    <t>ナフサ</t>
    <phoneticPr fontId="3"/>
  </si>
  <si>
    <t>ジェット</t>
    <phoneticPr fontId="3"/>
  </si>
  <si>
    <t>燃料油</t>
    <phoneticPr fontId="3"/>
  </si>
  <si>
    <t>灯　油</t>
    <phoneticPr fontId="3"/>
  </si>
  <si>
    <t>軽　油</t>
    <phoneticPr fontId="3"/>
  </si>
  <si>
    <t>Ａ重油</t>
    <phoneticPr fontId="3"/>
  </si>
  <si>
    <t>重油計</t>
    <phoneticPr fontId="3"/>
  </si>
  <si>
    <t>燃料油計</t>
    <phoneticPr fontId="3"/>
  </si>
  <si>
    <t>潤滑油</t>
    <phoneticPr fontId="3"/>
  </si>
  <si>
    <t>2022年</t>
  </si>
  <si>
    <t>2022年1月～3月</t>
  </si>
  <si>
    <t>2021年度</t>
  </si>
  <si>
    <t>2022年4月～6月</t>
  </si>
  <si>
    <t>2023年1月～3月</t>
  </si>
  <si>
    <t>2022年度上期</t>
  </si>
  <si>
    <t>2022年4月</t>
  </si>
  <si>
    <t>2022年5月</t>
  </si>
  <si>
    <t>2022年6月</t>
  </si>
  <si>
    <t>2022年7月</t>
  </si>
  <si>
    <t>2022年8月</t>
  </si>
  <si>
    <t>2022年9月</t>
  </si>
  <si>
    <t>2022年10月</t>
  </si>
  <si>
    <t>2022年11月</t>
  </si>
  <si>
    <t>2022年12月</t>
  </si>
  <si>
    <t>2023年2月</t>
  </si>
  <si>
    <t>2023年3月</t>
  </si>
  <si>
    <t>2023年4月</t>
  </si>
  <si>
    <t>2023年5月</t>
  </si>
  <si>
    <t>2023年6月</t>
  </si>
  <si>
    <t>2023年7月</t>
  </si>
  <si>
    <t>2023年8月</t>
  </si>
  <si>
    <t>2023年9月</t>
  </si>
  <si>
    <t>2023年10月</t>
  </si>
  <si>
    <t>2023年11月</t>
  </si>
  <si>
    <t>2023年12月</t>
  </si>
  <si>
    <t>2024年2月</t>
  </si>
  <si>
    <t>2024年3月</t>
  </si>
  <si>
    <t>2024年4月</t>
  </si>
  <si>
    <t>2024年5月</t>
  </si>
  <si>
    <t>2023年1月</t>
  </si>
  <si>
    <t>2024年1月</t>
  </si>
  <si>
    <t>2022年10月～12月</t>
  </si>
  <si>
    <t>2023年4月～6月</t>
  </si>
  <si>
    <t>2023年10月～12月</t>
  </si>
  <si>
    <t>2024年1月～3月</t>
  </si>
  <si>
    <t>2023年</t>
  </si>
  <si>
    <t>2024年4月～6月</t>
    <phoneticPr fontId="3"/>
  </si>
  <si>
    <t>単位 ： kℓ，ｔ</t>
    <phoneticPr fontId="3"/>
  </si>
  <si>
    <t>2023年度上期</t>
  </si>
  <si>
    <t>2022年度</t>
  </si>
  <si>
    <t>2023年度</t>
  </si>
  <si>
    <t>2024年6月</t>
    <phoneticPr fontId="3"/>
  </si>
  <si>
    <t>月次</t>
    <rPh sb="0" eb="2">
      <t>ゲツジ</t>
    </rPh>
    <phoneticPr fontId="3"/>
  </si>
  <si>
    <t>四半期</t>
    <rPh sb="0" eb="3">
      <t>シハンキ</t>
    </rPh>
    <phoneticPr fontId="3"/>
  </si>
  <si>
    <t>年度半期</t>
    <rPh sb="0" eb="4">
      <t>ネンドハンキ</t>
    </rPh>
    <phoneticPr fontId="3"/>
  </si>
  <si>
    <t>暦年</t>
    <rPh sb="0" eb="2">
      <t>レキネン</t>
    </rPh>
    <phoneticPr fontId="3"/>
  </si>
  <si>
    <t>年度</t>
    <rPh sb="0" eb="2">
      <t>ネンド</t>
    </rPh>
    <phoneticPr fontId="3"/>
  </si>
  <si>
    <t>02.石油製品バランス</t>
    <rPh sb="3" eb="5">
      <t>セキユ</t>
    </rPh>
    <rPh sb="5" eb="7">
      <t>セイヒン</t>
    </rPh>
    <phoneticPr fontId="3"/>
  </si>
  <si>
    <t>出所：</t>
    <rPh sb="0" eb="1">
      <t>デ</t>
    </rPh>
    <rPh sb="1" eb="2">
      <t>ショ</t>
    </rPh>
    <phoneticPr fontId="3"/>
  </si>
  <si>
    <t>２．</t>
    <phoneticPr fontId="3"/>
  </si>
  <si>
    <t>３．</t>
    <phoneticPr fontId="3"/>
  </si>
  <si>
    <t>注１．</t>
    <phoneticPr fontId="3"/>
  </si>
  <si>
    <t>単位は、燃料油と潤滑油がkℓ、アスファルトとパラフィンがｔ</t>
    <phoneticPr fontId="3"/>
  </si>
  <si>
    <t>ボンド輸入は含まれない</t>
    <rPh sb="3" eb="5">
      <t>ユニュウ</t>
    </rPh>
    <rPh sb="6" eb="7">
      <t>フク</t>
    </rPh>
    <phoneticPr fontId="3"/>
  </si>
  <si>
    <t>ボンド輸出（保税生産）を含む</t>
    <rPh sb="3" eb="5">
      <t>ユシュツ</t>
    </rPh>
    <rPh sb="6" eb="10">
      <t>ホゼイセイサン</t>
    </rPh>
    <rPh sb="12" eb="13">
      <t>フク</t>
    </rPh>
    <phoneticPr fontId="3"/>
  </si>
  <si>
    <t>①　生産</t>
    <rPh sb="2" eb="4">
      <t>セイサン</t>
    </rPh>
    <phoneticPr fontId="3"/>
  </si>
  <si>
    <t>②　輸入</t>
    <rPh sb="2" eb="4">
      <t>ユニュウ</t>
    </rPh>
    <phoneticPr fontId="3"/>
  </si>
  <si>
    <t>③　販売</t>
    <rPh sb="2" eb="4">
      <t>ハンバイ</t>
    </rPh>
    <phoneticPr fontId="3"/>
  </si>
  <si>
    <t>④　輸出</t>
    <rPh sb="2" eb="4">
      <t>ユシュツ</t>
    </rPh>
    <phoneticPr fontId="3"/>
  </si>
  <si>
    <t>B･C重油は、精製用燃料(重油自家消費)を差し引いている(最新月は除く)</t>
    <rPh sb="15" eb="17">
      <t>ジカ</t>
    </rPh>
    <rPh sb="21" eb="22">
      <t>サ</t>
    </rPh>
    <rPh sb="23" eb="24">
      <t>ヒ</t>
    </rPh>
    <rPh sb="29" eb="32">
      <t>サイシンゲツ</t>
    </rPh>
    <rPh sb="33" eb="34">
      <t>ノゾ</t>
    </rPh>
    <phoneticPr fontId="3"/>
  </si>
  <si>
    <t>⑤　月末在庫</t>
    <rPh sb="2" eb="4">
      <t>ゲツマツ</t>
    </rPh>
    <rPh sb="4" eb="6">
      <t>ザイコ</t>
    </rPh>
    <phoneticPr fontId="3"/>
  </si>
  <si>
    <t>2024年7月</t>
  </si>
  <si>
    <t>2024年8月</t>
  </si>
  <si>
    <t>2024年9月</t>
  </si>
  <si>
    <t>2024年7月～9月</t>
    <rPh sb="4" eb="5">
      <t>ネン</t>
    </rPh>
    <rPh sb="5" eb="6">
      <t>ヘイネン</t>
    </rPh>
    <phoneticPr fontId="1"/>
  </si>
  <si>
    <t>2024年度上期</t>
    <phoneticPr fontId="3"/>
  </si>
  <si>
    <t>2024年度上期</t>
    <phoneticPr fontId="3"/>
  </si>
  <si>
    <t>2024年10月</t>
  </si>
  <si>
    <t>2024年11月</t>
  </si>
  <si>
    <t>2016年</t>
  </si>
  <si>
    <t>2016年度</t>
  </si>
  <si>
    <t>2024年12月</t>
  </si>
  <si>
    <t>2024年10月～12月</t>
  </si>
  <si>
    <t>2024年</t>
  </si>
  <si>
    <t>2025年1月</t>
  </si>
  <si>
    <t>2025年1月</t>
    <phoneticPr fontId="3"/>
  </si>
  <si>
    <t>2025年2月</t>
  </si>
  <si>
    <t>2024年度</t>
  </si>
  <si>
    <t>2024年度下期</t>
    <rPh sb="6" eb="7">
      <t>シタ</t>
    </rPh>
    <phoneticPr fontId="1"/>
  </si>
  <si>
    <t>2025年1月～3月</t>
    <phoneticPr fontId="3"/>
  </si>
  <si>
    <t>2025年3月</t>
  </si>
  <si>
    <t>2025年4月</t>
  </si>
  <si>
    <t>2025年5月</t>
  </si>
  <si>
    <t>2025年6月</t>
  </si>
  <si>
    <t>2025年4月～6月</t>
    <phoneticPr fontId="3"/>
  </si>
  <si>
    <t>2025年7月</t>
  </si>
  <si>
    <t>最新月は速報値、2025年1月～2025年6月は確報値、2024年以前は年間補正反映済み。</t>
    <rPh sb="0" eb="1">
      <t>サイ</t>
    </rPh>
    <rPh sb="1" eb="2">
      <t>シン</t>
    </rPh>
    <rPh sb="2" eb="3">
      <t>ゲツ</t>
    </rPh>
    <rPh sb="4" eb="7">
      <t>ソクホウチ</t>
    </rPh>
    <rPh sb="12" eb="13">
      <t>ネン</t>
    </rPh>
    <rPh sb="14" eb="15">
      <t>ガツ</t>
    </rPh>
    <rPh sb="20" eb="21">
      <t>ネン</t>
    </rPh>
    <rPh sb="22" eb="23">
      <t>ガツ</t>
    </rPh>
    <rPh sb="24" eb="26">
      <t>カクホウ</t>
    </rPh>
    <rPh sb="26" eb="27">
      <t>アタイ</t>
    </rPh>
    <rPh sb="32" eb="33">
      <t>ネン</t>
    </rPh>
    <rPh sb="33" eb="35">
      <t>イゼン</t>
    </rPh>
    <rPh sb="36" eb="38">
      <t>ネンカン</t>
    </rPh>
    <rPh sb="38" eb="40">
      <t>ホセイ</t>
    </rPh>
    <rPh sb="40" eb="43">
      <t>ハンエイス</t>
    </rPh>
    <phoneticPr fontId="3"/>
  </si>
  <si>
    <t>最新月は速報値、2025年1月～2025年6月は確報値、2024年以前は年間補正反映済み</t>
    <rPh sb="0" eb="1">
      <t>サイ</t>
    </rPh>
    <rPh sb="1" eb="2">
      <t>シン</t>
    </rPh>
    <rPh sb="2" eb="3">
      <t>ゲツ</t>
    </rPh>
    <rPh sb="4" eb="7">
      <t>ソクホウチ</t>
    </rPh>
    <rPh sb="12" eb="13">
      <t>ネン</t>
    </rPh>
    <rPh sb="14" eb="15">
      <t>ガツ</t>
    </rPh>
    <rPh sb="20" eb="21">
      <t>ネン</t>
    </rPh>
    <rPh sb="22" eb="23">
      <t>ガツ</t>
    </rPh>
    <rPh sb="24" eb="26">
      <t>カクホウ</t>
    </rPh>
    <rPh sb="26" eb="27">
      <t>アタイ</t>
    </rPh>
    <rPh sb="32" eb="33">
      <t>ネン</t>
    </rPh>
    <rPh sb="33" eb="35">
      <t>イゼン</t>
    </rPh>
    <rPh sb="36" eb="38">
      <t>ネンカン</t>
    </rPh>
    <rPh sb="38" eb="40">
      <t>ホセイ</t>
    </rPh>
    <rPh sb="40" eb="43">
      <t>ハンエイス</t>
    </rPh>
    <phoneticPr fontId="3"/>
  </si>
  <si>
    <r>
      <t>2017年7</t>
    </r>
    <r>
      <rPr>
        <sz val="11"/>
        <rFont val="ＭＳ Ｐゴシック"/>
        <family val="3"/>
        <charset val="128"/>
      </rPr>
      <t>月～9月</t>
    </r>
    <r>
      <rPr>
        <b/>
        <sz val="11"/>
        <rFont val="ＭＳ Ｐゴシック"/>
        <family val="3"/>
        <charset val="128"/>
      </rPr>
      <t/>
    </r>
    <rPh sb="4" eb="5">
      <t>ネン</t>
    </rPh>
    <rPh sb="5" eb="6">
      <t>ヘイネン</t>
    </rPh>
    <phoneticPr fontId="1"/>
  </si>
  <si>
    <r>
      <t>2017年10</t>
    </r>
    <r>
      <rPr>
        <sz val="11"/>
        <rFont val="ＭＳ Ｐゴシック"/>
        <family val="3"/>
        <charset val="128"/>
      </rPr>
      <t>月～12月</t>
    </r>
    <r>
      <rPr>
        <b/>
        <sz val="11"/>
        <rFont val="ＭＳ Ｐゴシック"/>
        <family val="3"/>
        <charset val="128"/>
      </rPr>
      <t/>
    </r>
    <rPh sb="4" eb="5">
      <t>ネン</t>
    </rPh>
    <rPh sb="5" eb="6">
      <t>ヘイネン</t>
    </rPh>
    <phoneticPr fontId="1"/>
  </si>
  <si>
    <r>
      <t>2018年7</t>
    </r>
    <r>
      <rPr>
        <sz val="11"/>
        <rFont val="ＭＳ Ｐゴシック"/>
        <family val="3"/>
        <charset val="128"/>
      </rPr>
      <t>月～9月</t>
    </r>
    <r>
      <rPr>
        <b/>
        <sz val="11"/>
        <rFont val="ＭＳ Ｐゴシック"/>
        <family val="3"/>
        <charset val="128"/>
      </rPr>
      <t/>
    </r>
    <rPh sb="4" eb="5">
      <t>ネン</t>
    </rPh>
    <rPh sb="5" eb="6">
      <t>ヘイネン</t>
    </rPh>
    <phoneticPr fontId="1"/>
  </si>
  <si>
    <r>
      <t>2018年10</t>
    </r>
    <r>
      <rPr>
        <sz val="11"/>
        <rFont val="ＭＳ Ｐゴシック"/>
        <family val="3"/>
        <charset val="128"/>
      </rPr>
      <t>月～12月</t>
    </r>
    <r>
      <rPr>
        <b/>
        <sz val="11"/>
        <rFont val="ＭＳ Ｐゴシック"/>
        <family val="3"/>
        <charset val="128"/>
      </rPr>
      <t/>
    </r>
    <rPh sb="4" eb="5">
      <t>ネン</t>
    </rPh>
    <rPh sb="5" eb="6">
      <t>ヘイネン</t>
    </rPh>
    <phoneticPr fontId="1"/>
  </si>
  <si>
    <r>
      <t>2019年7</t>
    </r>
    <r>
      <rPr>
        <sz val="11"/>
        <rFont val="ＭＳ Ｐゴシック"/>
        <family val="3"/>
        <charset val="128"/>
      </rPr>
      <t>月～9月</t>
    </r>
    <r>
      <rPr>
        <b/>
        <sz val="11"/>
        <rFont val="ＭＳ Ｐゴシック"/>
        <family val="3"/>
        <charset val="128"/>
      </rPr>
      <t/>
    </r>
    <rPh sb="4" eb="5">
      <t>ネン</t>
    </rPh>
    <rPh sb="5" eb="6">
      <t>ヘイネン</t>
    </rPh>
    <phoneticPr fontId="1"/>
  </si>
  <si>
    <r>
      <t>2019年10</t>
    </r>
    <r>
      <rPr>
        <sz val="11"/>
        <rFont val="ＭＳ Ｐゴシック"/>
        <family val="3"/>
        <charset val="128"/>
      </rPr>
      <t>月～12月</t>
    </r>
    <r>
      <rPr>
        <b/>
        <sz val="11"/>
        <rFont val="ＭＳ Ｐゴシック"/>
        <family val="3"/>
        <charset val="128"/>
      </rPr>
      <t/>
    </r>
    <rPh sb="4" eb="5">
      <t>ネン</t>
    </rPh>
    <rPh sb="5" eb="6">
      <t>ヘイネン</t>
    </rPh>
    <phoneticPr fontId="1"/>
  </si>
  <si>
    <r>
      <t>2020年7</t>
    </r>
    <r>
      <rPr>
        <sz val="11"/>
        <rFont val="ＭＳ Ｐゴシック"/>
        <family val="3"/>
        <charset val="128"/>
      </rPr>
      <t>月～9月</t>
    </r>
    <rPh sb="4" eb="5">
      <t>ネン</t>
    </rPh>
    <rPh sb="5" eb="6">
      <t>ヘイネン</t>
    </rPh>
    <phoneticPr fontId="1"/>
  </si>
  <si>
    <r>
      <t>2020年10</t>
    </r>
    <r>
      <rPr>
        <sz val="11"/>
        <rFont val="ＭＳ Ｐゴシック"/>
        <family val="3"/>
        <charset val="128"/>
      </rPr>
      <t>月～12月</t>
    </r>
    <rPh sb="4" eb="5">
      <t>ネン</t>
    </rPh>
    <rPh sb="5" eb="6">
      <t>ヘイネン</t>
    </rPh>
    <phoneticPr fontId="1"/>
  </si>
  <si>
    <r>
      <t>2021年7</t>
    </r>
    <r>
      <rPr>
        <sz val="11"/>
        <rFont val="ＭＳ Ｐゴシック"/>
        <family val="3"/>
        <charset val="128"/>
      </rPr>
      <t>月～9月</t>
    </r>
    <rPh sb="4" eb="5">
      <t>ネン</t>
    </rPh>
    <rPh sb="5" eb="6">
      <t>ヘイネン</t>
    </rPh>
    <phoneticPr fontId="1"/>
  </si>
  <si>
    <r>
      <t>2022年7</t>
    </r>
    <r>
      <rPr>
        <sz val="11"/>
        <rFont val="ＭＳ Ｐゴシック"/>
        <family val="3"/>
        <charset val="128"/>
      </rPr>
      <t>月～9月</t>
    </r>
    <rPh sb="4" eb="5">
      <t>ネン</t>
    </rPh>
    <rPh sb="5" eb="6">
      <t>ヘイネン</t>
    </rPh>
    <phoneticPr fontId="1"/>
  </si>
  <si>
    <r>
      <t>2023年7</t>
    </r>
    <r>
      <rPr>
        <sz val="11"/>
        <rFont val="ＭＳ Ｐゴシック"/>
        <family val="3"/>
        <charset val="128"/>
      </rPr>
      <t>月～9月</t>
    </r>
    <rPh sb="4" eb="5">
      <t>ネン</t>
    </rPh>
    <rPh sb="5" eb="6">
      <t>ヘイネン</t>
    </rPh>
    <phoneticPr fontId="1"/>
  </si>
  <si>
    <r>
      <rPr>
        <sz val="11"/>
        <rFont val="ＭＳ Ｐゴシック"/>
        <family val="3"/>
        <charset val="128"/>
      </rPr>
      <t>2017年度下期</t>
    </r>
    <rPh sb="6" eb="7">
      <t>シタ</t>
    </rPh>
    <phoneticPr fontId="1"/>
  </si>
  <si>
    <r>
      <rPr>
        <sz val="11"/>
        <rFont val="ＭＳ Ｐゴシック"/>
        <family val="3"/>
        <charset val="128"/>
      </rPr>
      <t>2018年度下期</t>
    </r>
    <rPh sb="6" eb="7">
      <t>シタ</t>
    </rPh>
    <phoneticPr fontId="1"/>
  </si>
  <si>
    <r>
      <rPr>
        <sz val="11"/>
        <rFont val="ＭＳ Ｐゴシック"/>
        <family val="3"/>
        <charset val="128"/>
      </rPr>
      <t>2019年度下期</t>
    </r>
    <rPh sb="6" eb="7">
      <t>シタ</t>
    </rPh>
    <phoneticPr fontId="1"/>
  </si>
  <si>
    <r>
      <rPr>
        <sz val="11"/>
        <rFont val="ＭＳ Ｐゴシック"/>
        <family val="3"/>
        <charset val="128"/>
      </rPr>
      <t>2020年度下期</t>
    </r>
    <rPh sb="6" eb="7">
      <t>シタ</t>
    </rPh>
    <phoneticPr fontId="1"/>
  </si>
  <si>
    <r>
      <rPr>
        <sz val="11"/>
        <rFont val="ＭＳ Ｐゴシック"/>
        <family val="3"/>
        <charset val="128"/>
      </rPr>
      <t>2021年度下期</t>
    </r>
    <rPh sb="6" eb="7">
      <t>シタ</t>
    </rPh>
    <phoneticPr fontId="1"/>
  </si>
  <si>
    <r>
      <rPr>
        <sz val="11"/>
        <rFont val="ＭＳ Ｐゴシック"/>
        <family val="3"/>
        <charset val="128"/>
      </rPr>
      <t>2022年度下期</t>
    </r>
    <rPh sb="6" eb="7">
      <t>シタ</t>
    </rPh>
    <phoneticPr fontId="1"/>
  </si>
  <si>
    <r>
      <rPr>
        <sz val="11"/>
        <rFont val="ＭＳ Ｐゴシック"/>
        <family val="3"/>
        <charset val="128"/>
      </rPr>
      <t>2023年度下期</t>
    </r>
    <rPh sb="6" eb="7">
      <t>シタ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</si>
</sst>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\-"/>
  </numFmts>
  <fonts count="5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176" fontId="0" fillId="0" borderId="1" xfId="1" applyNumberFormat="1" applyFont="1" applyFill="1" applyBorder="1"/>
    <xf numFmtId="176" fontId="0" fillId="0" borderId="8" xfId="1" applyNumberFormat="1" applyFont="1" applyFill="1" applyBorder="1"/>
    <xf numFmtId="176" fontId="0" fillId="0" borderId="9" xfId="1" applyNumberFormat="1" applyFont="1" applyFill="1" applyBorder="1"/>
    <xf numFmtId="176" fontId="0" fillId="0" borderId="7" xfId="1" applyNumberFormat="1" applyFont="1" applyFill="1" applyBorder="1"/>
    <xf numFmtId="176" fontId="0" fillId="0" borderId="15" xfId="1" applyNumberFormat="1" applyFont="1" applyFill="1" applyBorder="1"/>
    <xf numFmtId="176" fontId="0" fillId="0" borderId="0" xfId="1" applyNumberFormat="1" applyFont="1" applyFill="1" applyBorder="1"/>
    <xf numFmtId="176" fontId="0" fillId="0" borderId="16" xfId="1" applyNumberFormat="1" applyFont="1" applyFill="1" applyBorder="1"/>
    <xf numFmtId="176" fontId="0" fillId="0" borderId="17" xfId="1" applyNumberFormat="1" applyFont="1" applyFill="1" applyBorder="1"/>
    <xf numFmtId="0" fontId="4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right"/>
    </xf>
    <xf numFmtId="0" fontId="0" fillId="0" borderId="2" xfId="0" applyFont="1" applyFill="1" applyBorder="1" applyAlignment="1">
      <alignment horizontal="right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right"/>
    </xf>
    <xf numFmtId="176" fontId="0" fillId="0" borderId="8" xfId="0" applyNumberFormat="1" applyFont="1" applyFill="1" applyBorder="1"/>
    <xf numFmtId="176" fontId="0" fillId="0" borderId="9" xfId="0" applyNumberFormat="1" applyFont="1" applyFill="1" applyBorder="1"/>
    <xf numFmtId="38" fontId="0" fillId="0" borderId="0" xfId="0" applyNumberFormat="1" applyFont="1" applyFill="1"/>
    <xf numFmtId="0" fontId="0" fillId="0" borderId="3" xfId="0" quotePrefix="1" applyFont="1" applyFill="1" applyBorder="1" applyAlignment="1">
      <alignment horizontal="right"/>
    </xf>
    <xf numFmtId="0" fontId="0" fillId="0" borderId="10" xfId="0" applyFont="1" applyFill="1" applyBorder="1" applyAlignment="1">
      <alignment horizontal="left"/>
    </xf>
    <xf numFmtId="38" fontId="0" fillId="0" borderId="11" xfId="0" applyNumberFormat="1" applyFont="1" applyFill="1" applyBorder="1"/>
    <xf numFmtId="38" fontId="0" fillId="0" borderId="12" xfId="0" applyNumberFormat="1" applyFont="1" applyFill="1" applyBorder="1"/>
    <xf numFmtId="38" fontId="0" fillId="0" borderId="3" xfId="0" applyNumberFormat="1" applyFont="1" applyFill="1" applyBorder="1"/>
    <xf numFmtId="38" fontId="0" fillId="0" borderId="14" xfId="0" applyNumberFormat="1" applyFont="1" applyFill="1" applyBorder="1"/>
    <xf numFmtId="0" fontId="0" fillId="0" borderId="0" xfId="0" quotePrefix="1" applyFont="1" applyFill="1"/>
    <xf numFmtId="0" fontId="0" fillId="0" borderId="0" xfId="0" applyFont="1" applyFill="1" applyAlignment="1">
      <alignment horizontal="left"/>
    </xf>
    <xf numFmtId="49" fontId="0" fillId="0" borderId="0" xfId="0" applyNumberFormat="1" applyFont="1" applyFill="1" applyAlignment="1">
      <alignment horizontal="right"/>
    </xf>
    <xf numFmtId="49" fontId="0" fillId="0" borderId="0" xfId="0" quotePrefix="1" applyNumberFormat="1" applyFont="1" applyFill="1" applyAlignment="1">
      <alignment horizontal="right"/>
    </xf>
    <xf numFmtId="0" fontId="0" fillId="0" borderId="2" xfId="0" applyFont="1" applyFill="1" applyBorder="1"/>
    <xf numFmtId="0" fontId="0" fillId="0" borderId="3" xfId="0" applyFont="1" applyFill="1" applyBorder="1"/>
    <xf numFmtId="176" fontId="0" fillId="0" borderId="17" xfId="0" applyNumberFormat="1" applyFont="1" applyFill="1" applyBorder="1"/>
    <xf numFmtId="38" fontId="0" fillId="0" borderId="18" xfId="0" applyNumberFormat="1" applyFont="1" applyFill="1" applyBorder="1"/>
    <xf numFmtId="38" fontId="0" fillId="0" borderId="10" xfId="0" applyNumberFormat="1" applyFont="1" applyFill="1" applyBorder="1"/>
    <xf numFmtId="0" fontId="0" fillId="0" borderId="0" xfId="0" quotePrefix="1" applyFont="1" applyFill="1" applyAlignment="1">
      <alignment horizontal="right"/>
    </xf>
    <xf numFmtId="176" fontId="0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 wrapText="1"/>
    </xf>
  </cellXfs>
  <cellStyles count="4">
    <cellStyle name="桁区切り" xfId="1" builtinId="6"/>
    <cellStyle name="桁区切り 2" xfId="3" xr:uid="{F17B198A-5BE6-4607-912A-B3EEF22ABA2E}"/>
    <cellStyle name="標準" xfId="0" builtinId="0"/>
    <cellStyle name="標準 2" xfId="2" xr:uid="{49464BD6-B270-42D0-8183-89997DD06C3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CCFFCC"/>
      <color rgb="FFCCFFFF"/>
      <color rgb="FF3333FF"/>
      <color rgb="FFFFFF99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95"/>
  <sheetViews>
    <sheetView showZeros="0" tabSelected="1" zoomScale="90" zoomScaleNormal="9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18.6328125" style="10" customWidth="1"/>
    <col min="2" max="9" width="10.6328125" style="10" customWidth="1"/>
    <col min="10" max="10" width="11.6328125" style="10" customWidth="1"/>
    <col min="11" max="12" width="9.6328125" style="10" customWidth="1"/>
    <col min="13" max="13" width="8.6328125" style="10" customWidth="1"/>
    <col min="14" max="16384" width="9" style="10"/>
  </cols>
  <sheetData>
    <row r="1" spans="1:13" ht="14.15" customHeight="1" x14ac:dyDescent="0.2">
      <c r="A1" s="9" t="s">
        <v>152</v>
      </c>
      <c r="C1" s="10" t="s">
        <v>160</v>
      </c>
    </row>
    <row r="2" spans="1:13" ht="14.15" customHeight="1" x14ac:dyDescent="0.2">
      <c r="M2" s="11" t="s">
        <v>142</v>
      </c>
    </row>
    <row r="3" spans="1:13" ht="14.15" customHeight="1" x14ac:dyDescent="0.2">
      <c r="A3" s="12"/>
      <c r="B3" s="13" t="s">
        <v>94</v>
      </c>
      <c r="C3" s="14" t="s">
        <v>95</v>
      </c>
      <c r="D3" s="14" t="s">
        <v>96</v>
      </c>
      <c r="E3" s="14" t="s">
        <v>98</v>
      </c>
      <c r="F3" s="14" t="s">
        <v>99</v>
      </c>
      <c r="G3" s="14" t="s">
        <v>100</v>
      </c>
      <c r="H3" s="14" t="s">
        <v>62</v>
      </c>
      <c r="I3" s="14" t="s">
        <v>101</v>
      </c>
      <c r="J3" s="15" t="s">
        <v>102</v>
      </c>
      <c r="K3" s="16" t="s">
        <v>103</v>
      </c>
      <c r="L3" s="17" t="s">
        <v>63</v>
      </c>
      <c r="M3" s="15" t="s">
        <v>64</v>
      </c>
    </row>
    <row r="4" spans="1:13" ht="14.15" customHeight="1" x14ac:dyDescent="0.2">
      <c r="A4" s="18"/>
      <c r="B4" s="19"/>
      <c r="C4" s="20"/>
      <c r="D4" s="20" t="s">
        <v>97</v>
      </c>
      <c r="E4" s="20"/>
      <c r="F4" s="20"/>
      <c r="G4" s="20"/>
      <c r="H4" s="20"/>
      <c r="I4" s="20"/>
      <c r="J4" s="21"/>
      <c r="K4" s="22"/>
      <c r="L4" s="23"/>
      <c r="M4" s="21"/>
    </row>
    <row r="5" spans="1:13" ht="14.15" customHeight="1" x14ac:dyDescent="0.2">
      <c r="A5" s="24" t="s">
        <v>147</v>
      </c>
      <c r="B5" s="4"/>
      <c r="C5" s="2"/>
      <c r="D5" s="2"/>
      <c r="E5" s="2"/>
      <c r="F5" s="2"/>
      <c r="G5" s="2"/>
      <c r="H5" s="2"/>
      <c r="I5" s="25"/>
      <c r="J5" s="26"/>
      <c r="K5" s="1"/>
      <c r="L5" s="5"/>
      <c r="M5" s="3"/>
    </row>
    <row r="6" spans="1:13" ht="14.15" customHeight="1" x14ac:dyDescent="0.2">
      <c r="A6" s="24" t="s">
        <v>67</v>
      </c>
      <c r="B6" s="4">
        <v>4634038</v>
      </c>
      <c r="C6" s="2">
        <v>1912539</v>
      </c>
      <c r="D6" s="2">
        <v>985804</v>
      </c>
      <c r="E6" s="2">
        <v>2325915</v>
      </c>
      <c r="F6" s="2">
        <v>3365234</v>
      </c>
      <c r="G6" s="2">
        <v>1289310</v>
      </c>
      <c r="H6" s="2">
        <v>1600113</v>
      </c>
      <c r="I6" s="25">
        <v>2889423</v>
      </c>
      <c r="J6" s="26">
        <v>16112953</v>
      </c>
      <c r="K6" s="1">
        <v>203242</v>
      </c>
      <c r="L6" s="5">
        <v>307725</v>
      </c>
      <c r="M6" s="3">
        <v>7872</v>
      </c>
    </row>
    <row r="7" spans="1:13" ht="14.15" customHeight="1" x14ac:dyDescent="0.2">
      <c r="A7" s="24" t="s">
        <v>0</v>
      </c>
      <c r="B7" s="4">
        <v>4263246</v>
      </c>
      <c r="C7" s="2">
        <v>1680196</v>
      </c>
      <c r="D7" s="2">
        <v>1010686</v>
      </c>
      <c r="E7" s="2">
        <v>1852841</v>
      </c>
      <c r="F7" s="2">
        <v>3379605</v>
      </c>
      <c r="G7" s="2">
        <v>1296395</v>
      </c>
      <c r="H7" s="2">
        <v>1291206</v>
      </c>
      <c r="I7" s="25">
        <v>2587601</v>
      </c>
      <c r="J7" s="26">
        <v>14774175</v>
      </c>
      <c r="K7" s="1">
        <v>183824</v>
      </c>
      <c r="L7" s="5">
        <v>283429</v>
      </c>
      <c r="M7" s="3">
        <v>7304</v>
      </c>
    </row>
    <row r="8" spans="1:13" ht="14.15" customHeight="1" x14ac:dyDescent="0.2">
      <c r="A8" s="24" t="s">
        <v>1</v>
      </c>
      <c r="B8" s="4">
        <v>4709684</v>
      </c>
      <c r="C8" s="2">
        <v>1740190</v>
      </c>
      <c r="D8" s="2">
        <v>1325671</v>
      </c>
      <c r="E8" s="2">
        <v>1522396</v>
      </c>
      <c r="F8" s="2">
        <v>3417368</v>
      </c>
      <c r="G8" s="2">
        <v>1348799</v>
      </c>
      <c r="H8" s="2">
        <v>1443379</v>
      </c>
      <c r="I8" s="25">
        <v>2792178</v>
      </c>
      <c r="J8" s="26">
        <v>15507487</v>
      </c>
      <c r="K8" s="1">
        <v>216680</v>
      </c>
      <c r="L8" s="5">
        <v>308304</v>
      </c>
      <c r="M8" s="3">
        <v>1212</v>
      </c>
    </row>
    <row r="9" spans="1:13" ht="14.15" customHeight="1" x14ac:dyDescent="0.2">
      <c r="A9" s="24" t="s">
        <v>2</v>
      </c>
      <c r="B9" s="4">
        <v>4233603</v>
      </c>
      <c r="C9" s="2">
        <v>1331993</v>
      </c>
      <c r="D9" s="2">
        <v>1241356</v>
      </c>
      <c r="E9" s="2">
        <v>1172028</v>
      </c>
      <c r="F9" s="2">
        <v>3317298</v>
      </c>
      <c r="G9" s="2">
        <v>1018157</v>
      </c>
      <c r="H9" s="2">
        <v>1329503</v>
      </c>
      <c r="I9" s="25">
        <v>2347660</v>
      </c>
      <c r="J9" s="26">
        <v>13643938</v>
      </c>
      <c r="K9" s="1">
        <v>183473</v>
      </c>
      <c r="L9" s="5">
        <v>234766</v>
      </c>
      <c r="M9" s="3">
        <v>6795</v>
      </c>
    </row>
    <row r="10" spans="1:13" ht="14.15" customHeight="1" x14ac:dyDescent="0.2">
      <c r="A10" s="24" t="s">
        <v>3</v>
      </c>
      <c r="B10" s="4">
        <v>4400877</v>
      </c>
      <c r="C10" s="2">
        <v>1317884</v>
      </c>
      <c r="D10" s="2">
        <v>1404751</v>
      </c>
      <c r="E10" s="2">
        <v>863438</v>
      </c>
      <c r="F10" s="2">
        <v>3260547</v>
      </c>
      <c r="G10" s="2">
        <v>870928</v>
      </c>
      <c r="H10" s="2">
        <v>1150525</v>
      </c>
      <c r="I10" s="25">
        <v>2021453</v>
      </c>
      <c r="J10" s="26">
        <v>13268950</v>
      </c>
      <c r="K10" s="1">
        <v>149125</v>
      </c>
      <c r="L10" s="5">
        <v>221684</v>
      </c>
      <c r="M10" s="3">
        <v>4028</v>
      </c>
    </row>
    <row r="11" spans="1:13" ht="14.15" customHeight="1" x14ac:dyDescent="0.2">
      <c r="A11" s="24" t="s">
        <v>4</v>
      </c>
      <c r="B11" s="4">
        <v>4059767</v>
      </c>
      <c r="C11" s="2">
        <v>1423166</v>
      </c>
      <c r="D11" s="2">
        <v>1330285</v>
      </c>
      <c r="E11" s="2">
        <v>673061</v>
      </c>
      <c r="F11" s="2">
        <v>3208816</v>
      </c>
      <c r="G11" s="2">
        <v>831773</v>
      </c>
      <c r="H11" s="2">
        <v>999070</v>
      </c>
      <c r="I11" s="25">
        <v>1830843</v>
      </c>
      <c r="J11" s="26">
        <v>12525938</v>
      </c>
      <c r="K11" s="1">
        <v>166824</v>
      </c>
      <c r="L11" s="5">
        <v>227464</v>
      </c>
      <c r="M11" s="3">
        <v>3111</v>
      </c>
    </row>
    <row r="12" spans="1:13" ht="14.15" customHeight="1" x14ac:dyDescent="0.2">
      <c r="A12" s="24" t="s">
        <v>5</v>
      </c>
      <c r="B12" s="4">
        <v>4653714</v>
      </c>
      <c r="C12" s="2">
        <v>1559049</v>
      </c>
      <c r="D12" s="2">
        <v>1598492</v>
      </c>
      <c r="E12" s="2">
        <v>715100</v>
      </c>
      <c r="F12" s="2">
        <v>3827039</v>
      </c>
      <c r="G12" s="2">
        <v>850156</v>
      </c>
      <c r="H12" s="2">
        <v>1238589</v>
      </c>
      <c r="I12" s="25">
        <v>2088745</v>
      </c>
      <c r="J12" s="26">
        <v>14442139</v>
      </c>
      <c r="K12" s="1">
        <v>163997</v>
      </c>
      <c r="L12" s="5">
        <v>247378</v>
      </c>
      <c r="M12" s="3">
        <v>5880</v>
      </c>
    </row>
    <row r="13" spans="1:13" ht="14.15" customHeight="1" x14ac:dyDescent="0.2">
      <c r="A13" s="24" t="s">
        <v>6</v>
      </c>
      <c r="B13" s="4">
        <v>4816179</v>
      </c>
      <c r="C13" s="2">
        <v>1578021</v>
      </c>
      <c r="D13" s="2">
        <v>1520095</v>
      </c>
      <c r="E13" s="2">
        <v>984444</v>
      </c>
      <c r="F13" s="2">
        <v>3991546</v>
      </c>
      <c r="G13" s="2">
        <v>848723</v>
      </c>
      <c r="H13" s="2">
        <v>1293993</v>
      </c>
      <c r="I13" s="25">
        <v>2142716</v>
      </c>
      <c r="J13" s="26">
        <v>15033001</v>
      </c>
      <c r="K13" s="1">
        <v>175181</v>
      </c>
      <c r="L13" s="5">
        <v>286474</v>
      </c>
      <c r="M13" s="3">
        <v>6721</v>
      </c>
    </row>
    <row r="14" spans="1:13" ht="14.15" customHeight="1" x14ac:dyDescent="0.2">
      <c r="A14" s="24" t="s">
        <v>7</v>
      </c>
      <c r="B14" s="4">
        <v>4359916</v>
      </c>
      <c r="C14" s="2">
        <v>1692711</v>
      </c>
      <c r="D14" s="2">
        <v>1470219</v>
      </c>
      <c r="E14" s="2">
        <v>982453</v>
      </c>
      <c r="F14" s="2">
        <v>3604959</v>
      </c>
      <c r="G14" s="2">
        <v>818503</v>
      </c>
      <c r="H14" s="2">
        <v>1402598</v>
      </c>
      <c r="I14" s="25">
        <v>2221101</v>
      </c>
      <c r="J14" s="26">
        <v>14331359</v>
      </c>
      <c r="K14" s="1">
        <v>169506</v>
      </c>
      <c r="L14" s="5">
        <v>283564</v>
      </c>
      <c r="M14" s="3">
        <v>3297</v>
      </c>
    </row>
    <row r="15" spans="1:13" ht="14.15" customHeight="1" x14ac:dyDescent="0.2">
      <c r="A15" s="24" t="s">
        <v>8</v>
      </c>
      <c r="B15" s="4">
        <v>4265250</v>
      </c>
      <c r="C15" s="2">
        <v>1336773</v>
      </c>
      <c r="D15" s="2">
        <v>1205500</v>
      </c>
      <c r="E15" s="2">
        <v>1244363</v>
      </c>
      <c r="F15" s="2">
        <v>3208775</v>
      </c>
      <c r="G15" s="2">
        <v>935132</v>
      </c>
      <c r="H15" s="2">
        <v>1069945</v>
      </c>
      <c r="I15" s="25">
        <v>2005077</v>
      </c>
      <c r="J15" s="26">
        <v>13265738</v>
      </c>
      <c r="K15" s="1">
        <v>209519</v>
      </c>
      <c r="L15" s="5">
        <v>212077</v>
      </c>
      <c r="M15" s="3">
        <v>8194</v>
      </c>
    </row>
    <row r="16" spans="1:13" ht="14.15" customHeight="1" x14ac:dyDescent="0.2">
      <c r="A16" s="24" t="s">
        <v>9</v>
      </c>
      <c r="B16" s="4">
        <v>4550792</v>
      </c>
      <c r="C16" s="2">
        <v>1660775</v>
      </c>
      <c r="D16" s="2">
        <v>1070340</v>
      </c>
      <c r="E16" s="2">
        <v>1545587</v>
      </c>
      <c r="F16" s="2">
        <v>3462209</v>
      </c>
      <c r="G16" s="2">
        <v>1068858</v>
      </c>
      <c r="H16" s="2">
        <v>1324234</v>
      </c>
      <c r="I16" s="25">
        <v>2393092</v>
      </c>
      <c r="J16" s="26">
        <v>14682795</v>
      </c>
      <c r="K16" s="1">
        <v>209765</v>
      </c>
      <c r="L16" s="5">
        <v>242008</v>
      </c>
      <c r="M16" s="3">
        <v>4605</v>
      </c>
    </row>
    <row r="17" spans="1:13" ht="14.15" customHeight="1" x14ac:dyDescent="0.2">
      <c r="A17" s="24" t="s">
        <v>10</v>
      </c>
      <c r="B17" s="4">
        <v>4790918</v>
      </c>
      <c r="C17" s="2">
        <v>1557451</v>
      </c>
      <c r="D17" s="2">
        <v>981285</v>
      </c>
      <c r="E17" s="2">
        <v>2017970</v>
      </c>
      <c r="F17" s="2">
        <v>3835052</v>
      </c>
      <c r="G17" s="2">
        <v>1431093</v>
      </c>
      <c r="H17" s="2">
        <v>1430232</v>
      </c>
      <c r="I17" s="25">
        <v>2861325</v>
      </c>
      <c r="J17" s="26">
        <v>16044001</v>
      </c>
      <c r="K17" s="1">
        <v>183930</v>
      </c>
      <c r="L17" s="5">
        <v>318048</v>
      </c>
      <c r="M17" s="3">
        <v>5186</v>
      </c>
    </row>
    <row r="18" spans="1:13" ht="14.15" customHeight="1" x14ac:dyDescent="0.2">
      <c r="A18" s="24" t="s">
        <v>68</v>
      </c>
      <c r="B18" s="4">
        <v>4533835</v>
      </c>
      <c r="C18" s="2">
        <v>1576910</v>
      </c>
      <c r="D18" s="2">
        <v>846099</v>
      </c>
      <c r="E18" s="2">
        <v>1972818</v>
      </c>
      <c r="F18" s="2">
        <v>3429765</v>
      </c>
      <c r="G18" s="2">
        <v>1343615</v>
      </c>
      <c r="H18" s="2">
        <v>1328474</v>
      </c>
      <c r="I18" s="25">
        <v>2672089</v>
      </c>
      <c r="J18" s="26">
        <v>15031516</v>
      </c>
      <c r="K18" s="1">
        <v>181473</v>
      </c>
      <c r="L18" s="5">
        <v>276081</v>
      </c>
      <c r="M18" s="3">
        <v>6150</v>
      </c>
    </row>
    <row r="19" spans="1:13" ht="14.15" customHeight="1" x14ac:dyDescent="0.2">
      <c r="A19" s="24" t="s">
        <v>12</v>
      </c>
      <c r="B19" s="4">
        <v>4116473</v>
      </c>
      <c r="C19" s="2">
        <v>1372138</v>
      </c>
      <c r="D19" s="2">
        <v>847431</v>
      </c>
      <c r="E19" s="2">
        <v>1901095</v>
      </c>
      <c r="F19" s="2">
        <v>3033690</v>
      </c>
      <c r="G19" s="2">
        <v>1281696</v>
      </c>
      <c r="H19" s="2">
        <v>1256359</v>
      </c>
      <c r="I19" s="25">
        <v>2538055</v>
      </c>
      <c r="J19" s="26">
        <v>13808882</v>
      </c>
      <c r="K19" s="1">
        <v>199145</v>
      </c>
      <c r="L19" s="5">
        <v>240442</v>
      </c>
      <c r="M19" s="3">
        <v>5048</v>
      </c>
    </row>
    <row r="20" spans="1:13" ht="14.15" customHeight="1" x14ac:dyDescent="0.2">
      <c r="A20" s="24" t="s">
        <v>13</v>
      </c>
      <c r="B20" s="4">
        <v>4447665</v>
      </c>
      <c r="C20" s="2">
        <v>1630960</v>
      </c>
      <c r="D20" s="2">
        <v>1162757</v>
      </c>
      <c r="E20" s="2">
        <v>1647781</v>
      </c>
      <c r="F20" s="2">
        <v>3428616</v>
      </c>
      <c r="G20" s="2">
        <v>1208520</v>
      </c>
      <c r="H20" s="2">
        <v>1674774</v>
      </c>
      <c r="I20" s="25">
        <v>2883294</v>
      </c>
      <c r="J20" s="26">
        <v>15201073</v>
      </c>
      <c r="K20" s="1">
        <v>205859</v>
      </c>
      <c r="L20" s="5">
        <v>261133</v>
      </c>
      <c r="M20" s="3">
        <v>4740</v>
      </c>
    </row>
    <row r="21" spans="1:13" ht="14.15" customHeight="1" x14ac:dyDescent="0.2">
      <c r="A21" s="24" t="s">
        <v>15</v>
      </c>
      <c r="B21" s="4">
        <v>4151843</v>
      </c>
      <c r="C21" s="2">
        <v>1476801</v>
      </c>
      <c r="D21" s="2">
        <v>1370434</v>
      </c>
      <c r="E21" s="2">
        <v>788544</v>
      </c>
      <c r="F21" s="2">
        <v>3305183</v>
      </c>
      <c r="G21" s="2">
        <v>980516</v>
      </c>
      <c r="H21" s="2">
        <v>1326209</v>
      </c>
      <c r="I21" s="25">
        <v>2306725</v>
      </c>
      <c r="J21" s="26">
        <v>13399530</v>
      </c>
      <c r="K21" s="1">
        <v>229854</v>
      </c>
      <c r="L21" s="5">
        <v>196356</v>
      </c>
      <c r="M21" s="3">
        <v>6668</v>
      </c>
    </row>
    <row r="22" spans="1:13" ht="14.15" customHeight="1" x14ac:dyDescent="0.2">
      <c r="A22" s="24" t="s">
        <v>16</v>
      </c>
      <c r="B22" s="4">
        <v>4307986</v>
      </c>
      <c r="C22" s="2">
        <v>1178422</v>
      </c>
      <c r="D22" s="2">
        <v>1403267</v>
      </c>
      <c r="E22" s="2">
        <v>720649</v>
      </c>
      <c r="F22" s="2">
        <v>3148823</v>
      </c>
      <c r="G22" s="2">
        <v>843209</v>
      </c>
      <c r="H22" s="2">
        <v>1278600</v>
      </c>
      <c r="I22" s="25">
        <v>2121809</v>
      </c>
      <c r="J22" s="26">
        <v>12880956</v>
      </c>
      <c r="K22" s="1">
        <v>215145</v>
      </c>
      <c r="L22" s="5">
        <v>232512</v>
      </c>
      <c r="M22" s="3">
        <v>2694</v>
      </c>
    </row>
    <row r="23" spans="1:13" ht="14.15" customHeight="1" x14ac:dyDescent="0.2">
      <c r="A23" s="24" t="s">
        <v>17</v>
      </c>
      <c r="B23" s="4">
        <v>3742118</v>
      </c>
      <c r="C23" s="2">
        <v>891666</v>
      </c>
      <c r="D23" s="2">
        <v>1372338</v>
      </c>
      <c r="E23" s="2">
        <v>432950</v>
      </c>
      <c r="F23" s="2">
        <v>3005494</v>
      </c>
      <c r="G23" s="2">
        <v>826123</v>
      </c>
      <c r="H23" s="2">
        <v>1115825</v>
      </c>
      <c r="I23" s="25">
        <v>1941948</v>
      </c>
      <c r="J23" s="26">
        <v>11386514</v>
      </c>
      <c r="K23" s="1">
        <v>205262</v>
      </c>
      <c r="L23" s="5">
        <v>193835</v>
      </c>
      <c r="M23" s="3">
        <v>7776</v>
      </c>
    </row>
    <row r="24" spans="1:13" ht="14.15" customHeight="1" x14ac:dyDescent="0.2">
      <c r="A24" s="24" t="s">
        <v>18</v>
      </c>
      <c r="B24" s="4">
        <v>4414155</v>
      </c>
      <c r="C24" s="2">
        <v>1222442</v>
      </c>
      <c r="D24" s="2">
        <v>1532878</v>
      </c>
      <c r="E24" s="2">
        <v>606938</v>
      </c>
      <c r="F24" s="2">
        <v>3367327</v>
      </c>
      <c r="G24" s="2">
        <v>862398</v>
      </c>
      <c r="H24" s="2">
        <v>1233133</v>
      </c>
      <c r="I24" s="25">
        <v>2095531</v>
      </c>
      <c r="J24" s="26">
        <v>13239271</v>
      </c>
      <c r="K24" s="1">
        <v>213118</v>
      </c>
      <c r="L24" s="5">
        <v>240466</v>
      </c>
      <c r="M24" s="3">
        <v>4173</v>
      </c>
    </row>
    <row r="25" spans="1:13" ht="14.15" customHeight="1" x14ac:dyDescent="0.2">
      <c r="A25" s="24" t="s">
        <v>19</v>
      </c>
      <c r="B25" s="4">
        <v>4634614</v>
      </c>
      <c r="C25" s="2">
        <v>1421726</v>
      </c>
      <c r="D25" s="2">
        <v>1596933</v>
      </c>
      <c r="E25" s="2">
        <v>930744</v>
      </c>
      <c r="F25" s="2">
        <v>3787753</v>
      </c>
      <c r="G25" s="2">
        <v>899309</v>
      </c>
      <c r="H25" s="2">
        <v>1104539</v>
      </c>
      <c r="I25" s="25">
        <v>2003848</v>
      </c>
      <c r="J25" s="26">
        <v>14375618</v>
      </c>
      <c r="K25" s="1">
        <v>215193</v>
      </c>
      <c r="L25" s="5">
        <v>224613</v>
      </c>
      <c r="M25" s="3">
        <v>3354</v>
      </c>
    </row>
    <row r="26" spans="1:13" ht="14.15" customHeight="1" x14ac:dyDescent="0.2">
      <c r="A26" s="24" t="s">
        <v>20</v>
      </c>
      <c r="B26" s="4">
        <v>4274087</v>
      </c>
      <c r="C26" s="2">
        <v>1410192</v>
      </c>
      <c r="D26" s="2">
        <v>1369591</v>
      </c>
      <c r="E26" s="2">
        <v>1005461</v>
      </c>
      <c r="F26" s="2">
        <v>3585694</v>
      </c>
      <c r="G26" s="2">
        <v>833837</v>
      </c>
      <c r="H26" s="2">
        <v>1171861</v>
      </c>
      <c r="I26" s="25">
        <v>2005698</v>
      </c>
      <c r="J26" s="26">
        <v>13650723</v>
      </c>
      <c r="K26" s="1">
        <v>214836</v>
      </c>
      <c r="L26" s="5">
        <v>224058</v>
      </c>
      <c r="M26" s="3">
        <v>8639</v>
      </c>
    </row>
    <row r="27" spans="1:13" ht="14.15" customHeight="1" x14ac:dyDescent="0.2">
      <c r="A27" s="24" t="s">
        <v>21</v>
      </c>
      <c r="B27" s="4">
        <v>3945933</v>
      </c>
      <c r="C27" s="2">
        <v>1280574</v>
      </c>
      <c r="D27" s="2">
        <v>1018706</v>
      </c>
      <c r="E27" s="2">
        <v>1053174</v>
      </c>
      <c r="F27" s="2">
        <v>2936666</v>
      </c>
      <c r="G27" s="2">
        <v>945078</v>
      </c>
      <c r="H27" s="2">
        <v>1432213</v>
      </c>
      <c r="I27" s="25">
        <v>2377291</v>
      </c>
      <c r="J27" s="26">
        <v>12612344</v>
      </c>
      <c r="K27" s="1">
        <v>187512</v>
      </c>
      <c r="L27" s="5">
        <v>204058</v>
      </c>
      <c r="M27" s="3">
        <v>6156</v>
      </c>
    </row>
    <row r="28" spans="1:13" ht="14.15" customHeight="1" x14ac:dyDescent="0.2">
      <c r="A28" s="24" t="s">
        <v>22</v>
      </c>
      <c r="B28" s="4">
        <v>4140522</v>
      </c>
      <c r="C28" s="2">
        <v>1475997</v>
      </c>
      <c r="D28" s="2">
        <v>1198118</v>
      </c>
      <c r="E28" s="2">
        <v>1340380</v>
      </c>
      <c r="F28" s="2">
        <v>3407128</v>
      </c>
      <c r="G28" s="2">
        <v>1094525</v>
      </c>
      <c r="H28" s="2">
        <v>1362905</v>
      </c>
      <c r="I28" s="25">
        <v>2457430</v>
      </c>
      <c r="J28" s="26">
        <v>14019575</v>
      </c>
      <c r="K28" s="1">
        <v>202401</v>
      </c>
      <c r="L28" s="5">
        <v>182326</v>
      </c>
      <c r="M28" s="3">
        <v>4463</v>
      </c>
    </row>
    <row r="29" spans="1:13" ht="14.15" customHeight="1" x14ac:dyDescent="0.2">
      <c r="A29" s="24" t="s">
        <v>23</v>
      </c>
      <c r="B29" s="4">
        <v>4620132</v>
      </c>
      <c r="C29" s="2">
        <v>1507254</v>
      </c>
      <c r="D29" s="2">
        <v>1106901</v>
      </c>
      <c r="E29" s="2">
        <v>1637740</v>
      </c>
      <c r="F29" s="2">
        <v>3786737</v>
      </c>
      <c r="G29" s="2">
        <v>1182998</v>
      </c>
      <c r="H29" s="2">
        <v>1279678</v>
      </c>
      <c r="I29" s="25">
        <v>2462676</v>
      </c>
      <c r="J29" s="26">
        <v>15121440</v>
      </c>
      <c r="K29" s="1">
        <v>186128</v>
      </c>
      <c r="L29" s="5">
        <v>323814</v>
      </c>
      <c r="M29" s="3">
        <v>9090</v>
      </c>
    </row>
    <row r="30" spans="1:13" ht="14.15" customHeight="1" x14ac:dyDescent="0.2">
      <c r="A30" s="24" t="s">
        <v>69</v>
      </c>
      <c r="B30" s="4">
        <v>4362545</v>
      </c>
      <c r="C30" s="2">
        <v>1733734</v>
      </c>
      <c r="D30" s="2">
        <v>1022039</v>
      </c>
      <c r="E30" s="2">
        <v>1989703</v>
      </c>
      <c r="F30" s="2">
        <v>3521073</v>
      </c>
      <c r="G30" s="2">
        <v>1197711</v>
      </c>
      <c r="H30" s="2">
        <v>1157876</v>
      </c>
      <c r="I30" s="25">
        <v>2355587</v>
      </c>
      <c r="J30" s="26">
        <v>14984681</v>
      </c>
      <c r="K30" s="1">
        <v>189262</v>
      </c>
      <c r="L30" s="5">
        <v>275722</v>
      </c>
      <c r="M30" s="3">
        <v>3274</v>
      </c>
    </row>
    <row r="31" spans="1:13" ht="14.15" customHeight="1" x14ac:dyDescent="0.2">
      <c r="A31" s="24" t="s">
        <v>26</v>
      </c>
      <c r="B31" s="4">
        <v>3998267</v>
      </c>
      <c r="C31" s="2">
        <v>1633552</v>
      </c>
      <c r="D31" s="2">
        <v>1113915</v>
      </c>
      <c r="E31" s="2">
        <v>1505677</v>
      </c>
      <c r="F31" s="2">
        <v>3404587</v>
      </c>
      <c r="G31" s="2">
        <v>1196275</v>
      </c>
      <c r="H31" s="2">
        <v>1101752</v>
      </c>
      <c r="I31" s="25">
        <v>2298027</v>
      </c>
      <c r="J31" s="26">
        <v>13954025</v>
      </c>
      <c r="K31" s="1">
        <v>174358</v>
      </c>
      <c r="L31" s="5">
        <v>260229</v>
      </c>
      <c r="M31" s="3">
        <v>7515</v>
      </c>
    </row>
    <row r="32" spans="1:13" ht="14.15" customHeight="1" x14ac:dyDescent="0.2">
      <c r="A32" s="24" t="s">
        <v>27</v>
      </c>
      <c r="B32" s="4">
        <v>4340400</v>
      </c>
      <c r="C32" s="2">
        <v>1702745</v>
      </c>
      <c r="D32" s="2">
        <v>1457816</v>
      </c>
      <c r="E32" s="2">
        <v>1231207</v>
      </c>
      <c r="F32" s="2">
        <v>3641558</v>
      </c>
      <c r="G32" s="2">
        <v>1116013</v>
      </c>
      <c r="H32" s="2">
        <v>1306070</v>
      </c>
      <c r="I32" s="25">
        <v>2422083</v>
      </c>
      <c r="J32" s="26">
        <v>14795809</v>
      </c>
      <c r="K32" s="1">
        <v>214857</v>
      </c>
      <c r="L32" s="5">
        <v>295792</v>
      </c>
      <c r="M32" s="3">
        <v>6002</v>
      </c>
    </row>
    <row r="33" spans="1:13" ht="14.15" customHeight="1" x14ac:dyDescent="0.2">
      <c r="A33" s="24" t="s">
        <v>28</v>
      </c>
      <c r="B33" s="4">
        <v>3975684</v>
      </c>
      <c r="C33" s="2">
        <v>1455174</v>
      </c>
      <c r="D33" s="2">
        <v>1492557</v>
      </c>
      <c r="E33" s="2">
        <v>865971</v>
      </c>
      <c r="F33" s="2">
        <v>3457498</v>
      </c>
      <c r="G33" s="2">
        <v>972936</v>
      </c>
      <c r="H33" s="2">
        <v>958869</v>
      </c>
      <c r="I33" s="25">
        <v>1931805</v>
      </c>
      <c r="J33" s="26">
        <v>13178689</v>
      </c>
      <c r="K33" s="1">
        <v>209383</v>
      </c>
      <c r="L33" s="5">
        <v>239799</v>
      </c>
      <c r="M33" s="3">
        <v>7212</v>
      </c>
    </row>
    <row r="34" spans="1:13" ht="14.15" customHeight="1" x14ac:dyDescent="0.2">
      <c r="A34" s="24" t="s">
        <v>29</v>
      </c>
      <c r="B34" s="4">
        <v>3998050</v>
      </c>
      <c r="C34" s="2">
        <v>1423129</v>
      </c>
      <c r="D34" s="2">
        <v>1453454</v>
      </c>
      <c r="E34" s="2">
        <v>793963</v>
      </c>
      <c r="F34" s="2">
        <v>3545627</v>
      </c>
      <c r="G34" s="2">
        <v>777867</v>
      </c>
      <c r="H34" s="2">
        <v>942865</v>
      </c>
      <c r="I34" s="25">
        <v>1720732</v>
      </c>
      <c r="J34" s="26">
        <v>12934955</v>
      </c>
      <c r="K34" s="1">
        <v>173132</v>
      </c>
      <c r="L34" s="5">
        <v>215650</v>
      </c>
      <c r="M34" s="3">
        <v>7162</v>
      </c>
    </row>
    <row r="35" spans="1:13" ht="14.15" customHeight="1" x14ac:dyDescent="0.2">
      <c r="A35" s="24" t="s">
        <v>30</v>
      </c>
      <c r="B35" s="4">
        <v>3728293</v>
      </c>
      <c r="C35" s="2">
        <v>1489917</v>
      </c>
      <c r="D35" s="2">
        <v>1538967</v>
      </c>
      <c r="E35" s="2">
        <v>583288</v>
      </c>
      <c r="F35" s="2">
        <v>3498621</v>
      </c>
      <c r="G35" s="2">
        <v>753800</v>
      </c>
      <c r="H35" s="2">
        <v>858712</v>
      </c>
      <c r="I35" s="25">
        <v>1612512</v>
      </c>
      <c r="J35" s="26">
        <v>12451598</v>
      </c>
      <c r="K35" s="1">
        <v>172605</v>
      </c>
      <c r="L35" s="5">
        <v>197900</v>
      </c>
      <c r="M35" s="3">
        <v>3789</v>
      </c>
    </row>
    <row r="36" spans="1:13" ht="14.15" customHeight="1" x14ac:dyDescent="0.2">
      <c r="A36" s="24" t="s">
        <v>31</v>
      </c>
      <c r="B36" s="4">
        <v>4027566</v>
      </c>
      <c r="C36" s="2">
        <v>1517490</v>
      </c>
      <c r="D36" s="2">
        <v>1550692</v>
      </c>
      <c r="E36" s="2">
        <v>880940</v>
      </c>
      <c r="F36" s="2">
        <v>3804967</v>
      </c>
      <c r="G36" s="2">
        <v>830037</v>
      </c>
      <c r="H36" s="2">
        <v>1147600</v>
      </c>
      <c r="I36" s="25">
        <v>1977637</v>
      </c>
      <c r="J36" s="26">
        <v>13759292</v>
      </c>
      <c r="K36" s="1">
        <v>201393</v>
      </c>
      <c r="L36" s="5">
        <v>207973</v>
      </c>
      <c r="M36" s="3">
        <v>3504</v>
      </c>
    </row>
    <row r="37" spans="1:13" ht="14.15" customHeight="1" x14ac:dyDescent="0.2">
      <c r="A37" s="24" t="s">
        <v>32</v>
      </c>
      <c r="B37" s="4">
        <v>4540792</v>
      </c>
      <c r="C37" s="2">
        <v>1446417</v>
      </c>
      <c r="D37" s="2">
        <v>1593921</v>
      </c>
      <c r="E37" s="2">
        <v>946574</v>
      </c>
      <c r="F37" s="2">
        <v>3536112</v>
      </c>
      <c r="G37" s="2">
        <v>826802</v>
      </c>
      <c r="H37" s="2">
        <v>1195559</v>
      </c>
      <c r="I37" s="25">
        <v>2022361</v>
      </c>
      <c r="J37" s="26">
        <v>14086177</v>
      </c>
      <c r="K37" s="1">
        <v>180410</v>
      </c>
      <c r="L37" s="5">
        <v>265590</v>
      </c>
      <c r="M37" s="3">
        <v>5077</v>
      </c>
    </row>
    <row r="38" spans="1:13" ht="14.15" customHeight="1" x14ac:dyDescent="0.2">
      <c r="A38" s="24" t="s">
        <v>33</v>
      </c>
      <c r="B38" s="4">
        <v>4067272</v>
      </c>
      <c r="C38" s="2">
        <v>1294023</v>
      </c>
      <c r="D38" s="2">
        <v>1359344</v>
      </c>
      <c r="E38" s="2">
        <v>841954</v>
      </c>
      <c r="F38" s="2">
        <v>3527108</v>
      </c>
      <c r="G38" s="2">
        <v>921607</v>
      </c>
      <c r="H38" s="2">
        <v>1193659</v>
      </c>
      <c r="I38" s="25">
        <v>2115266</v>
      </c>
      <c r="J38" s="26">
        <v>13204967</v>
      </c>
      <c r="K38" s="1">
        <v>179005</v>
      </c>
      <c r="L38" s="5">
        <v>221699</v>
      </c>
      <c r="M38" s="3">
        <v>7395</v>
      </c>
    </row>
    <row r="39" spans="1:13" ht="14.15" customHeight="1" x14ac:dyDescent="0.2">
      <c r="A39" s="24" t="s">
        <v>34</v>
      </c>
      <c r="B39" s="4">
        <v>3919385</v>
      </c>
      <c r="C39" s="2">
        <v>1330312</v>
      </c>
      <c r="D39" s="2">
        <v>1202179</v>
      </c>
      <c r="E39" s="2">
        <v>925592</v>
      </c>
      <c r="F39" s="2">
        <v>3239900</v>
      </c>
      <c r="G39" s="2">
        <v>928013</v>
      </c>
      <c r="H39" s="2">
        <v>1286164</v>
      </c>
      <c r="I39" s="25">
        <v>2214177</v>
      </c>
      <c r="J39" s="26">
        <v>12831545</v>
      </c>
      <c r="K39" s="1">
        <v>196805</v>
      </c>
      <c r="L39" s="5">
        <v>176847</v>
      </c>
      <c r="M39" s="3">
        <v>5349</v>
      </c>
    </row>
    <row r="40" spans="1:13" ht="14.15" customHeight="1" x14ac:dyDescent="0.2">
      <c r="A40" s="24" t="s">
        <v>35</v>
      </c>
      <c r="B40" s="4">
        <v>4173237</v>
      </c>
      <c r="C40" s="2">
        <v>1462822</v>
      </c>
      <c r="D40" s="2">
        <v>1212052</v>
      </c>
      <c r="E40" s="2">
        <v>1315284</v>
      </c>
      <c r="F40" s="2">
        <v>3355645</v>
      </c>
      <c r="G40" s="2">
        <v>976062</v>
      </c>
      <c r="H40" s="2">
        <v>1312587</v>
      </c>
      <c r="I40" s="25">
        <v>2288649</v>
      </c>
      <c r="J40" s="26">
        <v>13807689</v>
      </c>
      <c r="K40" s="1">
        <v>208216</v>
      </c>
      <c r="L40" s="5">
        <v>203543</v>
      </c>
      <c r="M40" s="3">
        <v>6455</v>
      </c>
    </row>
    <row r="41" spans="1:13" ht="14.15" customHeight="1" x14ac:dyDescent="0.2">
      <c r="A41" s="24" t="s">
        <v>36</v>
      </c>
      <c r="B41" s="4">
        <v>4670035</v>
      </c>
      <c r="C41" s="2">
        <v>1597448</v>
      </c>
      <c r="D41" s="2">
        <v>1130793</v>
      </c>
      <c r="E41" s="2">
        <v>1722515</v>
      </c>
      <c r="F41" s="2">
        <v>3574003</v>
      </c>
      <c r="G41" s="2">
        <v>1190187</v>
      </c>
      <c r="H41" s="2">
        <v>1217030</v>
      </c>
      <c r="I41" s="25">
        <v>2407217</v>
      </c>
      <c r="J41" s="26">
        <v>15102011</v>
      </c>
      <c r="K41" s="1">
        <v>169520</v>
      </c>
      <c r="L41" s="5">
        <v>248669</v>
      </c>
      <c r="M41" s="3">
        <v>9289</v>
      </c>
    </row>
    <row r="42" spans="1:13" ht="14.15" customHeight="1" x14ac:dyDescent="0.2">
      <c r="A42" s="24" t="s">
        <v>79</v>
      </c>
      <c r="B42" s="4">
        <v>4093051</v>
      </c>
      <c r="C42" s="2">
        <v>1577111</v>
      </c>
      <c r="D42" s="2">
        <v>1099698</v>
      </c>
      <c r="E42" s="2">
        <v>1709198</v>
      </c>
      <c r="F42" s="2">
        <v>3252689</v>
      </c>
      <c r="G42" s="2">
        <v>1059307</v>
      </c>
      <c r="H42" s="2">
        <v>1343716</v>
      </c>
      <c r="I42" s="25">
        <v>2403023</v>
      </c>
      <c r="J42" s="26">
        <v>14134770</v>
      </c>
      <c r="K42" s="1">
        <v>192628</v>
      </c>
      <c r="L42" s="5">
        <v>295097</v>
      </c>
      <c r="M42" s="3">
        <v>4283</v>
      </c>
    </row>
    <row r="43" spans="1:13" ht="14.15" customHeight="1" x14ac:dyDescent="0.2">
      <c r="A43" s="24" t="s">
        <v>80</v>
      </c>
      <c r="B43" s="4">
        <v>3696007</v>
      </c>
      <c r="C43" s="2">
        <v>1261146</v>
      </c>
      <c r="D43" s="2">
        <v>1046910</v>
      </c>
      <c r="E43" s="2">
        <v>1280384</v>
      </c>
      <c r="F43" s="2">
        <v>3097896</v>
      </c>
      <c r="G43" s="2">
        <v>1090582</v>
      </c>
      <c r="H43" s="2">
        <v>1545328</v>
      </c>
      <c r="I43" s="25">
        <v>2635910</v>
      </c>
      <c r="J43" s="26">
        <v>13018253</v>
      </c>
      <c r="K43" s="1">
        <v>181734</v>
      </c>
      <c r="L43" s="5">
        <v>221755</v>
      </c>
      <c r="M43" s="3">
        <v>5363</v>
      </c>
    </row>
    <row r="44" spans="1:13" ht="14.15" customHeight="1" x14ac:dyDescent="0.2">
      <c r="A44" s="24" t="s">
        <v>37</v>
      </c>
      <c r="B44" s="4">
        <v>4071060</v>
      </c>
      <c r="C44" s="2">
        <v>1291301</v>
      </c>
      <c r="D44" s="2">
        <v>938137</v>
      </c>
      <c r="E44" s="2">
        <v>1373901</v>
      </c>
      <c r="F44" s="2">
        <v>3300164</v>
      </c>
      <c r="G44" s="2">
        <v>1017399</v>
      </c>
      <c r="H44" s="2">
        <v>1465649</v>
      </c>
      <c r="I44" s="25">
        <v>2483048</v>
      </c>
      <c r="J44" s="26">
        <v>13457611</v>
      </c>
      <c r="K44" s="1">
        <v>194788</v>
      </c>
      <c r="L44" s="5">
        <v>249451</v>
      </c>
      <c r="M44" s="3">
        <v>6116</v>
      </c>
    </row>
    <row r="45" spans="1:13" ht="14.15" customHeight="1" x14ac:dyDescent="0.2">
      <c r="A45" s="24" t="s">
        <v>38</v>
      </c>
      <c r="B45" s="4">
        <v>3259444</v>
      </c>
      <c r="C45" s="2">
        <v>1242472</v>
      </c>
      <c r="D45" s="2">
        <v>471142</v>
      </c>
      <c r="E45" s="2">
        <v>1087228</v>
      </c>
      <c r="F45" s="2">
        <v>2942959</v>
      </c>
      <c r="G45" s="2">
        <v>919343</v>
      </c>
      <c r="H45" s="2">
        <v>1136093</v>
      </c>
      <c r="I45" s="25">
        <v>2055436</v>
      </c>
      <c r="J45" s="26">
        <v>11058681</v>
      </c>
      <c r="K45" s="1">
        <v>167796</v>
      </c>
      <c r="L45" s="5">
        <v>175877</v>
      </c>
      <c r="M45" s="3">
        <v>10052</v>
      </c>
    </row>
    <row r="46" spans="1:13" ht="14.15" customHeight="1" x14ac:dyDescent="0.2">
      <c r="A46" s="24" t="s">
        <v>39</v>
      </c>
      <c r="B46" s="4">
        <v>2843962</v>
      </c>
      <c r="C46" s="2">
        <v>939898</v>
      </c>
      <c r="D46" s="2">
        <v>580663</v>
      </c>
      <c r="E46" s="2">
        <v>912423</v>
      </c>
      <c r="F46" s="2">
        <v>2491274</v>
      </c>
      <c r="G46" s="2">
        <v>808634</v>
      </c>
      <c r="H46" s="2">
        <v>878080</v>
      </c>
      <c r="I46" s="25">
        <v>1686714</v>
      </c>
      <c r="J46" s="26">
        <v>9454934</v>
      </c>
      <c r="K46" s="1">
        <v>145083</v>
      </c>
      <c r="L46" s="5">
        <v>166814</v>
      </c>
      <c r="M46" s="3">
        <v>2501</v>
      </c>
    </row>
    <row r="47" spans="1:13" ht="14.15" customHeight="1" x14ac:dyDescent="0.2">
      <c r="A47" s="24" t="s">
        <v>40</v>
      </c>
      <c r="B47" s="4">
        <v>3171030</v>
      </c>
      <c r="C47" s="2">
        <v>761410</v>
      </c>
      <c r="D47" s="2">
        <v>534392</v>
      </c>
      <c r="E47" s="2">
        <v>588682</v>
      </c>
      <c r="F47" s="2">
        <v>2681637</v>
      </c>
      <c r="G47" s="2">
        <v>757834</v>
      </c>
      <c r="H47" s="2">
        <v>880183</v>
      </c>
      <c r="I47" s="25">
        <v>1638017</v>
      </c>
      <c r="J47" s="26">
        <v>9375168</v>
      </c>
      <c r="K47" s="1">
        <v>144549</v>
      </c>
      <c r="L47" s="5">
        <v>181207</v>
      </c>
      <c r="M47" s="3">
        <v>6951</v>
      </c>
    </row>
    <row r="48" spans="1:13" ht="14.15" customHeight="1" x14ac:dyDescent="0.2">
      <c r="A48" s="24" t="s">
        <v>41</v>
      </c>
      <c r="B48" s="4">
        <v>3548872</v>
      </c>
      <c r="C48" s="2">
        <v>743273</v>
      </c>
      <c r="D48" s="2">
        <v>621626</v>
      </c>
      <c r="E48" s="2">
        <v>743349</v>
      </c>
      <c r="F48" s="2">
        <v>2709259</v>
      </c>
      <c r="G48" s="2">
        <v>754263</v>
      </c>
      <c r="H48" s="2">
        <v>920600</v>
      </c>
      <c r="I48" s="25">
        <v>1674863</v>
      </c>
      <c r="J48" s="26">
        <v>10041242</v>
      </c>
      <c r="K48" s="1">
        <v>178767</v>
      </c>
      <c r="L48" s="5">
        <v>199242</v>
      </c>
      <c r="M48" s="3">
        <v>4067</v>
      </c>
    </row>
    <row r="49" spans="1:13" ht="14.15" customHeight="1" x14ac:dyDescent="0.2">
      <c r="A49" s="24" t="s">
        <v>42</v>
      </c>
      <c r="B49" s="4">
        <v>3878291</v>
      </c>
      <c r="C49" s="2">
        <v>932826</v>
      </c>
      <c r="D49" s="2">
        <v>565499</v>
      </c>
      <c r="E49" s="2">
        <v>906978</v>
      </c>
      <c r="F49" s="2">
        <v>2648743</v>
      </c>
      <c r="G49" s="2">
        <v>740669</v>
      </c>
      <c r="H49" s="2">
        <v>775719</v>
      </c>
      <c r="I49" s="25">
        <v>1516388</v>
      </c>
      <c r="J49" s="26">
        <v>10448725</v>
      </c>
      <c r="K49" s="1">
        <v>171521</v>
      </c>
      <c r="L49" s="5">
        <v>177285</v>
      </c>
      <c r="M49" s="3">
        <v>6118</v>
      </c>
    </row>
    <row r="50" spans="1:13" ht="14.15" customHeight="1" x14ac:dyDescent="0.2">
      <c r="A50" s="24" t="s">
        <v>43</v>
      </c>
      <c r="B50" s="4">
        <v>3778932</v>
      </c>
      <c r="C50" s="2">
        <v>1127046</v>
      </c>
      <c r="D50" s="2">
        <v>509822</v>
      </c>
      <c r="E50" s="2">
        <v>764704</v>
      </c>
      <c r="F50" s="2">
        <v>2690249</v>
      </c>
      <c r="G50" s="2">
        <v>777416</v>
      </c>
      <c r="H50" s="2">
        <v>948191</v>
      </c>
      <c r="I50" s="25">
        <v>1725607</v>
      </c>
      <c r="J50" s="26">
        <v>10596360</v>
      </c>
      <c r="K50" s="1">
        <v>167528</v>
      </c>
      <c r="L50" s="5">
        <v>165002</v>
      </c>
      <c r="M50" s="3">
        <v>10913</v>
      </c>
    </row>
    <row r="51" spans="1:13" ht="14.15" customHeight="1" x14ac:dyDescent="0.2">
      <c r="A51" s="24" t="s">
        <v>44</v>
      </c>
      <c r="B51" s="4">
        <v>3759412</v>
      </c>
      <c r="C51" s="2">
        <v>1051326</v>
      </c>
      <c r="D51" s="2">
        <v>511726</v>
      </c>
      <c r="E51" s="2">
        <v>968287</v>
      </c>
      <c r="F51" s="2">
        <v>2712069</v>
      </c>
      <c r="G51" s="2">
        <v>930656</v>
      </c>
      <c r="H51" s="2">
        <v>1033993</v>
      </c>
      <c r="I51" s="25">
        <v>1964649</v>
      </c>
      <c r="J51" s="26">
        <v>10967469</v>
      </c>
      <c r="K51" s="1">
        <v>153908</v>
      </c>
      <c r="L51" s="5">
        <v>145257</v>
      </c>
      <c r="M51" s="3">
        <v>4675</v>
      </c>
    </row>
    <row r="52" spans="1:13" ht="14.15" customHeight="1" x14ac:dyDescent="0.2">
      <c r="A52" s="24" t="s">
        <v>45</v>
      </c>
      <c r="B52" s="4">
        <v>3802030</v>
      </c>
      <c r="C52" s="2">
        <v>1158742</v>
      </c>
      <c r="D52" s="2">
        <v>514432</v>
      </c>
      <c r="E52" s="2">
        <v>1319523</v>
      </c>
      <c r="F52" s="2">
        <v>2634129</v>
      </c>
      <c r="G52" s="2">
        <v>988477</v>
      </c>
      <c r="H52" s="2">
        <v>1195940</v>
      </c>
      <c r="I52" s="25">
        <v>2184417</v>
      </c>
      <c r="J52" s="26">
        <v>11613273</v>
      </c>
      <c r="K52" s="1">
        <v>149657</v>
      </c>
      <c r="L52" s="5">
        <v>209165</v>
      </c>
      <c r="M52" s="3">
        <v>8458</v>
      </c>
    </row>
    <row r="53" spans="1:13" ht="14.15" customHeight="1" x14ac:dyDescent="0.2">
      <c r="A53" s="24" t="s">
        <v>46</v>
      </c>
      <c r="B53" s="4">
        <v>4232833</v>
      </c>
      <c r="C53" s="2">
        <v>1291263</v>
      </c>
      <c r="D53" s="2">
        <v>640418</v>
      </c>
      <c r="E53" s="2">
        <v>1597794</v>
      </c>
      <c r="F53" s="2">
        <v>3053099</v>
      </c>
      <c r="G53" s="2">
        <v>1258518</v>
      </c>
      <c r="H53" s="2">
        <v>1098765</v>
      </c>
      <c r="I53" s="25">
        <v>2357283</v>
      </c>
      <c r="J53" s="26">
        <v>13172690</v>
      </c>
      <c r="K53" s="1">
        <v>178816</v>
      </c>
      <c r="L53" s="5">
        <v>201031</v>
      </c>
      <c r="M53" s="3">
        <v>5918</v>
      </c>
    </row>
    <row r="54" spans="1:13" ht="14.15" customHeight="1" x14ac:dyDescent="0.2">
      <c r="A54" s="24" t="s">
        <v>81</v>
      </c>
      <c r="B54" s="4">
        <v>3810253</v>
      </c>
      <c r="C54" s="2">
        <v>1185472</v>
      </c>
      <c r="D54" s="2">
        <v>456156</v>
      </c>
      <c r="E54" s="2">
        <v>1856727</v>
      </c>
      <c r="F54" s="2">
        <v>2834151</v>
      </c>
      <c r="G54" s="2">
        <v>1202299</v>
      </c>
      <c r="H54" s="2">
        <v>1271558</v>
      </c>
      <c r="I54" s="25">
        <v>2473857</v>
      </c>
      <c r="J54" s="26">
        <v>12616616</v>
      </c>
      <c r="K54" s="1">
        <v>200105</v>
      </c>
      <c r="L54" s="5">
        <v>206316</v>
      </c>
      <c r="M54" s="3">
        <v>5889</v>
      </c>
    </row>
    <row r="55" spans="1:13" ht="14.15" customHeight="1" x14ac:dyDescent="0.2">
      <c r="A55" s="24" t="s">
        <v>47</v>
      </c>
      <c r="B55" s="4">
        <v>3596012</v>
      </c>
      <c r="C55" s="2">
        <v>1026428</v>
      </c>
      <c r="D55" s="2">
        <v>482778</v>
      </c>
      <c r="E55" s="2">
        <v>1318034</v>
      </c>
      <c r="F55" s="2">
        <v>2368282</v>
      </c>
      <c r="G55" s="2">
        <v>1090257</v>
      </c>
      <c r="H55" s="2">
        <v>1039219</v>
      </c>
      <c r="I55" s="25">
        <v>2129476</v>
      </c>
      <c r="J55" s="26">
        <v>10921010</v>
      </c>
      <c r="K55" s="1">
        <v>169813</v>
      </c>
      <c r="L55" s="5">
        <v>214876</v>
      </c>
      <c r="M55" s="3">
        <v>6188</v>
      </c>
    </row>
    <row r="56" spans="1:13" ht="14.15" customHeight="1" x14ac:dyDescent="0.2">
      <c r="A56" s="24" t="s">
        <v>48</v>
      </c>
      <c r="B56" s="4">
        <v>3797189</v>
      </c>
      <c r="C56" s="2">
        <v>1001501</v>
      </c>
      <c r="D56" s="2">
        <v>549587</v>
      </c>
      <c r="E56" s="2">
        <v>1026414</v>
      </c>
      <c r="F56" s="2">
        <v>2905278</v>
      </c>
      <c r="G56" s="2">
        <v>1095454</v>
      </c>
      <c r="H56" s="2">
        <v>1268624</v>
      </c>
      <c r="I56" s="25">
        <v>2364078</v>
      </c>
      <c r="J56" s="26">
        <v>11644047</v>
      </c>
      <c r="K56" s="1">
        <v>202110</v>
      </c>
      <c r="L56" s="5">
        <v>234926</v>
      </c>
      <c r="M56" s="3">
        <v>8625</v>
      </c>
    </row>
    <row r="57" spans="1:13" ht="14.15" customHeight="1" x14ac:dyDescent="0.2">
      <c r="A57" s="24" t="s">
        <v>49</v>
      </c>
      <c r="B57" s="4">
        <v>3455781</v>
      </c>
      <c r="C57" s="2">
        <v>1047603</v>
      </c>
      <c r="D57" s="2">
        <v>656602</v>
      </c>
      <c r="E57" s="2">
        <v>661014</v>
      </c>
      <c r="F57" s="2">
        <v>2662587</v>
      </c>
      <c r="G57" s="2">
        <v>889964</v>
      </c>
      <c r="H57" s="2">
        <v>1143973</v>
      </c>
      <c r="I57" s="25">
        <v>2033937</v>
      </c>
      <c r="J57" s="26">
        <v>10517524</v>
      </c>
      <c r="K57" s="1">
        <v>169552</v>
      </c>
      <c r="L57" s="5">
        <v>165329</v>
      </c>
      <c r="M57" s="3">
        <v>6559</v>
      </c>
    </row>
    <row r="58" spans="1:13" ht="14.15" customHeight="1" x14ac:dyDescent="0.2">
      <c r="A58" s="24" t="s">
        <v>50</v>
      </c>
      <c r="B58" s="4">
        <v>3193046</v>
      </c>
      <c r="C58" s="2">
        <v>868676</v>
      </c>
      <c r="D58" s="2">
        <v>601503</v>
      </c>
      <c r="E58" s="2">
        <v>675581</v>
      </c>
      <c r="F58" s="2">
        <v>2480077</v>
      </c>
      <c r="G58" s="2">
        <v>747392</v>
      </c>
      <c r="H58" s="2">
        <v>1032685</v>
      </c>
      <c r="I58" s="25">
        <v>1780077</v>
      </c>
      <c r="J58" s="26">
        <v>9598960</v>
      </c>
      <c r="K58" s="1">
        <v>138472</v>
      </c>
      <c r="L58" s="5">
        <v>104846</v>
      </c>
      <c r="M58" s="3">
        <v>3810</v>
      </c>
    </row>
    <row r="59" spans="1:13" ht="14.15" customHeight="1" x14ac:dyDescent="0.2">
      <c r="A59" s="24" t="s">
        <v>51</v>
      </c>
      <c r="B59" s="4">
        <v>3227823</v>
      </c>
      <c r="C59" s="2">
        <v>876647</v>
      </c>
      <c r="D59" s="2">
        <v>682716</v>
      </c>
      <c r="E59" s="2">
        <v>501828</v>
      </c>
      <c r="F59" s="2">
        <v>2644818</v>
      </c>
      <c r="G59" s="2">
        <v>655600</v>
      </c>
      <c r="H59" s="2">
        <v>979594</v>
      </c>
      <c r="I59" s="25">
        <v>1635194</v>
      </c>
      <c r="J59" s="26">
        <v>9569026</v>
      </c>
      <c r="K59" s="1">
        <v>178310</v>
      </c>
      <c r="L59" s="5">
        <v>183196</v>
      </c>
      <c r="M59" s="3">
        <v>6048</v>
      </c>
    </row>
    <row r="60" spans="1:13" ht="14.15" customHeight="1" x14ac:dyDescent="0.2">
      <c r="A60" s="24" t="s">
        <v>52</v>
      </c>
      <c r="B60" s="4">
        <v>3597250</v>
      </c>
      <c r="C60" s="2">
        <v>863254</v>
      </c>
      <c r="D60" s="2">
        <v>745643</v>
      </c>
      <c r="E60" s="2">
        <v>597357</v>
      </c>
      <c r="F60" s="2">
        <v>2888557</v>
      </c>
      <c r="G60" s="2">
        <v>647255</v>
      </c>
      <c r="H60" s="2">
        <v>1133837</v>
      </c>
      <c r="I60" s="25">
        <v>1781092</v>
      </c>
      <c r="J60" s="26">
        <v>10473153</v>
      </c>
      <c r="K60" s="1">
        <v>189279</v>
      </c>
      <c r="L60" s="5">
        <v>166677</v>
      </c>
      <c r="M60" s="3">
        <v>6697</v>
      </c>
    </row>
    <row r="61" spans="1:13" ht="14.15" customHeight="1" x14ac:dyDescent="0.2">
      <c r="A61" s="24" t="s">
        <v>53</v>
      </c>
      <c r="B61" s="4">
        <v>3828529</v>
      </c>
      <c r="C61" s="2">
        <v>982414</v>
      </c>
      <c r="D61" s="2">
        <v>994509</v>
      </c>
      <c r="E61" s="2">
        <v>649765</v>
      </c>
      <c r="F61" s="2">
        <v>3275772</v>
      </c>
      <c r="G61" s="2">
        <v>770258</v>
      </c>
      <c r="H61" s="2">
        <v>1180056</v>
      </c>
      <c r="I61" s="25">
        <v>1950314</v>
      </c>
      <c r="J61" s="26">
        <v>11681303</v>
      </c>
      <c r="K61" s="1">
        <v>152304</v>
      </c>
      <c r="L61" s="5">
        <v>186239</v>
      </c>
      <c r="M61" s="3">
        <v>7758</v>
      </c>
    </row>
    <row r="62" spans="1:13" ht="14.15" customHeight="1" x14ac:dyDescent="0.2">
      <c r="A62" s="24" t="s">
        <v>54</v>
      </c>
      <c r="B62" s="4">
        <v>3861475</v>
      </c>
      <c r="C62" s="2">
        <v>1235590</v>
      </c>
      <c r="D62" s="2">
        <v>879598</v>
      </c>
      <c r="E62" s="2">
        <v>805415</v>
      </c>
      <c r="F62" s="2">
        <v>3225203</v>
      </c>
      <c r="G62" s="2">
        <v>813867</v>
      </c>
      <c r="H62" s="2">
        <v>1172878</v>
      </c>
      <c r="I62" s="25">
        <v>1986745</v>
      </c>
      <c r="J62" s="26">
        <v>11994026</v>
      </c>
      <c r="K62" s="1">
        <v>155803</v>
      </c>
      <c r="L62" s="5">
        <v>205737</v>
      </c>
      <c r="M62" s="3">
        <v>7924</v>
      </c>
    </row>
    <row r="63" spans="1:13" ht="14.15" customHeight="1" x14ac:dyDescent="0.2">
      <c r="A63" s="24" t="s">
        <v>55</v>
      </c>
      <c r="B63" s="4">
        <v>3916088</v>
      </c>
      <c r="C63" s="2">
        <v>1236901</v>
      </c>
      <c r="D63" s="2">
        <v>621487</v>
      </c>
      <c r="E63" s="2">
        <v>986046</v>
      </c>
      <c r="F63" s="2">
        <v>3185421</v>
      </c>
      <c r="G63" s="2">
        <v>824886</v>
      </c>
      <c r="H63" s="2">
        <v>1275531</v>
      </c>
      <c r="I63" s="25">
        <v>2100417</v>
      </c>
      <c r="J63" s="26">
        <v>12046360</v>
      </c>
      <c r="K63" s="1">
        <v>145046</v>
      </c>
      <c r="L63" s="5">
        <v>201004</v>
      </c>
      <c r="M63" s="3">
        <v>6405</v>
      </c>
    </row>
    <row r="64" spans="1:13" ht="14.15" customHeight="1" x14ac:dyDescent="0.2">
      <c r="A64" s="24" t="s">
        <v>56</v>
      </c>
      <c r="B64" s="4">
        <v>4068955</v>
      </c>
      <c r="C64" s="2">
        <v>1132351</v>
      </c>
      <c r="D64" s="2">
        <v>697101</v>
      </c>
      <c r="E64" s="2">
        <v>1128112</v>
      </c>
      <c r="F64" s="2">
        <v>2961466</v>
      </c>
      <c r="G64" s="2">
        <v>894986</v>
      </c>
      <c r="H64" s="2">
        <v>1133230</v>
      </c>
      <c r="I64" s="25">
        <v>2028216</v>
      </c>
      <c r="J64" s="26">
        <v>12016201</v>
      </c>
      <c r="K64" s="1">
        <v>145128</v>
      </c>
      <c r="L64" s="5">
        <v>176463</v>
      </c>
      <c r="M64" s="3">
        <v>5982</v>
      </c>
    </row>
    <row r="65" spans="1:13" ht="14.15" customHeight="1" x14ac:dyDescent="0.2">
      <c r="A65" s="24" t="s">
        <v>57</v>
      </c>
      <c r="B65" s="4">
        <v>4460493</v>
      </c>
      <c r="C65" s="2">
        <v>1457982</v>
      </c>
      <c r="D65" s="2">
        <v>715853</v>
      </c>
      <c r="E65" s="2">
        <v>1478957</v>
      </c>
      <c r="F65" s="2">
        <v>3370776</v>
      </c>
      <c r="G65" s="2">
        <v>1077932</v>
      </c>
      <c r="H65" s="2">
        <v>1292391</v>
      </c>
      <c r="I65" s="25">
        <v>2370323</v>
      </c>
      <c r="J65" s="26">
        <v>13854384</v>
      </c>
      <c r="K65" s="1">
        <v>162542</v>
      </c>
      <c r="L65" s="5">
        <v>212254</v>
      </c>
      <c r="M65" s="3">
        <v>5039</v>
      </c>
    </row>
    <row r="66" spans="1:13" ht="14.15" customHeight="1" x14ac:dyDescent="0.2">
      <c r="A66" s="24" t="s">
        <v>82</v>
      </c>
      <c r="B66" s="4">
        <v>4154191</v>
      </c>
      <c r="C66" s="2">
        <v>1330075</v>
      </c>
      <c r="D66" s="2">
        <v>632444</v>
      </c>
      <c r="E66" s="2">
        <v>1863910</v>
      </c>
      <c r="F66" s="2">
        <v>3337868</v>
      </c>
      <c r="G66" s="2">
        <v>1045522</v>
      </c>
      <c r="H66" s="2">
        <v>1308117</v>
      </c>
      <c r="I66" s="25">
        <v>2353639</v>
      </c>
      <c r="J66" s="26">
        <v>13672127</v>
      </c>
      <c r="K66" s="1">
        <v>163011</v>
      </c>
      <c r="L66" s="5">
        <v>222889</v>
      </c>
      <c r="M66" s="3">
        <v>8829</v>
      </c>
    </row>
    <row r="67" spans="1:13" ht="14.15" customHeight="1" x14ac:dyDescent="0.2">
      <c r="A67" s="24" t="s">
        <v>58</v>
      </c>
      <c r="B67" s="4">
        <v>3711929</v>
      </c>
      <c r="C67" s="2">
        <v>1241116</v>
      </c>
      <c r="D67" s="2">
        <v>544111</v>
      </c>
      <c r="E67" s="2">
        <v>1542207</v>
      </c>
      <c r="F67" s="2">
        <v>2966304</v>
      </c>
      <c r="G67" s="2">
        <v>1035468</v>
      </c>
      <c r="H67" s="2">
        <v>1346942</v>
      </c>
      <c r="I67" s="25">
        <v>2382410</v>
      </c>
      <c r="J67" s="26">
        <v>12388077</v>
      </c>
      <c r="K67" s="1">
        <v>163569</v>
      </c>
      <c r="L67" s="5">
        <v>215853</v>
      </c>
      <c r="M67" s="3">
        <v>6680</v>
      </c>
    </row>
    <row r="68" spans="1:13" ht="14.15" customHeight="1" x14ac:dyDescent="0.2">
      <c r="A68" s="24" t="s">
        <v>93</v>
      </c>
      <c r="B68" s="4">
        <v>3986645</v>
      </c>
      <c r="C68" s="2">
        <v>1272643</v>
      </c>
      <c r="D68" s="2">
        <v>792948</v>
      </c>
      <c r="E68" s="2">
        <v>1194566</v>
      </c>
      <c r="F68" s="2">
        <v>3180131</v>
      </c>
      <c r="G68" s="2">
        <v>1006473</v>
      </c>
      <c r="H68" s="2">
        <v>1375329</v>
      </c>
      <c r="I68" s="25">
        <v>2381802</v>
      </c>
      <c r="J68" s="26">
        <v>12808735</v>
      </c>
      <c r="K68" s="1">
        <v>206243</v>
      </c>
      <c r="L68" s="5">
        <v>206141</v>
      </c>
      <c r="M68" s="3">
        <v>8852</v>
      </c>
    </row>
    <row r="69" spans="1:13" ht="14.15" customHeight="1" x14ac:dyDescent="0.2">
      <c r="A69" s="24" t="s">
        <v>110</v>
      </c>
      <c r="B69" s="4">
        <v>3569224</v>
      </c>
      <c r="C69" s="2">
        <v>1097666</v>
      </c>
      <c r="D69" s="2">
        <v>754083</v>
      </c>
      <c r="E69" s="2">
        <v>759889</v>
      </c>
      <c r="F69" s="2">
        <v>2910375</v>
      </c>
      <c r="G69" s="2">
        <v>843398</v>
      </c>
      <c r="H69" s="2">
        <v>1362672</v>
      </c>
      <c r="I69" s="25">
        <v>2206070</v>
      </c>
      <c r="J69" s="26">
        <v>11297307</v>
      </c>
      <c r="K69" s="1">
        <v>249339</v>
      </c>
      <c r="L69" s="5">
        <v>210085</v>
      </c>
      <c r="M69" s="3">
        <v>6566</v>
      </c>
    </row>
    <row r="70" spans="1:13" ht="14.15" customHeight="1" x14ac:dyDescent="0.2">
      <c r="A70" s="24" t="s">
        <v>111</v>
      </c>
      <c r="B70" s="4">
        <v>3645973</v>
      </c>
      <c r="C70" s="2">
        <v>1066447</v>
      </c>
      <c r="D70" s="2">
        <v>985721</v>
      </c>
      <c r="E70" s="2">
        <v>654658</v>
      </c>
      <c r="F70" s="2">
        <v>3173284</v>
      </c>
      <c r="G70" s="2">
        <v>762263</v>
      </c>
      <c r="H70" s="2">
        <v>1348631</v>
      </c>
      <c r="I70" s="25">
        <v>2110894</v>
      </c>
      <c r="J70" s="26">
        <v>11636977</v>
      </c>
      <c r="K70" s="1">
        <v>220533</v>
      </c>
      <c r="L70" s="5">
        <v>182964</v>
      </c>
      <c r="M70" s="3">
        <v>5991</v>
      </c>
    </row>
    <row r="71" spans="1:13" ht="14.15" customHeight="1" x14ac:dyDescent="0.2">
      <c r="A71" s="24" t="s">
        <v>112</v>
      </c>
      <c r="B71" s="4">
        <v>3532796</v>
      </c>
      <c r="C71" s="2">
        <v>1082835</v>
      </c>
      <c r="D71" s="2">
        <v>935220</v>
      </c>
      <c r="E71" s="2">
        <v>522232</v>
      </c>
      <c r="F71" s="2">
        <v>3187469</v>
      </c>
      <c r="G71" s="2">
        <v>676160</v>
      </c>
      <c r="H71" s="2">
        <v>1280325</v>
      </c>
      <c r="I71" s="25">
        <v>1956485</v>
      </c>
      <c r="J71" s="26">
        <v>11217037</v>
      </c>
      <c r="K71" s="1">
        <v>244315</v>
      </c>
      <c r="L71" s="5">
        <v>175876</v>
      </c>
      <c r="M71" s="3">
        <v>6304</v>
      </c>
    </row>
    <row r="72" spans="1:13" ht="14.15" customHeight="1" x14ac:dyDescent="0.2">
      <c r="A72" s="24" t="s">
        <v>113</v>
      </c>
      <c r="B72" s="4">
        <v>3861524</v>
      </c>
      <c r="C72" s="2">
        <v>1082569</v>
      </c>
      <c r="D72" s="2">
        <v>1189377</v>
      </c>
      <c r="E72" s="2">
        <v>517915</v>
      </c>
      <c r="F72" s="2">
        <v>3304074</v>
      </c>
      <c r="G72" s="2">
        <v>723523</v>
      </c>
      <c r="H72" s="2">
        <v>1299361</v>
      </c>
      <c r="I72" s="25">
        <v>2022884</v>
      </c>
      <c r="J72" s="26">
        <v>11978343</v>
      </c>
      <c r="K72" s="1">
        <v>238730</v>
      </c>
      <c r="L72" s="5">
        <v>206197</v>
      </c>
      <c r="M72" s="3">
        <v>4199</v>
      </c>
    </row>
    <row r="73" spans="1:13" ht="14.15" customHeight="1" x14ac:dyDescent="0.2">
      <c r="A73" s="24" t="s">
        <v>114</v>
      </c>
      <c r="B73" s="4">
        <v>4225461</v>
      </c>
      <c r="C73" s="2">
        <v>1184502</v>
      </c>
      <c r="D73" s="2">
        <v>1258339</v>
      </c>
      <c r="E73" s="2">
        <v>687724</v>
      </c>
      <c r="F73" s="2">
        <v>3622771</v>
      </c>
      <c r="G73" s="2">
        <v>752188</v>
      </c>
      <c r="H73" s="2">
        <v>1442783</v>
      </c>
      <c r="I73" s="25">
        <v>2194971</v>
      </c>
      <c r="J73" s="26">
        <v>13173768</v>
      </c>
      <c r="K73" s="1">
        <v>199898</v>
      </c>
      <c r="L73" s="5">
        <v>192356</v>
      </c>
      <c r="M73" s="3">
        <v>4399</v>
      </c>
    </row>
    <row r="74" spans="1:13" ht="14.15" customHeight="1" x14ac:dyDescent="0.2">
      <c r="A74" s="24" t="s">
        <v>115</v>
      </c>
      <c r="B74" s="4">
        <v>3614826</v>
      </c>
      <c r="C74" s="2">
        <v>1060462</v>
      </c>
      <c r="D74" s="2">
        <v>1034242</v>
      </c>
      <c r="E74" s="2">
        <v>706288</v>
      </c>
      <c r="F74" s="2">
        <v>3271816</v>
      </c>
      <c r="G74" s="2">
        <v>751383</v>
      </c>
      <c r="H74" s="2">
        <v>1431552</v>
      </c>
      <c r="I74" s="25">
        <v>2182935</v>
      </c>
      <c r="J74" s="26">
        <v>11870569</v>
      </c>
      <c r="K74" s="1">
        <v>227918</v>
      </c>
      <c r="L74" s="5">
        <v>212226</v>
      </c>
      <c r="M74" s="3">
        <v>5648</v>
      </c>
    </row>
    <row r="75" spans="1:13" ht="14.15" customHeight="1" x14ac:dyDescent="0.2">
      <c r="A75" s="24" t="s">
        <v>116</v>
      </c>
      <c r="B75" s="4">
        <v>3863607</v>
      </c>
      <c r="C75" s="2">
        <v>1133491</v>
      </c>
      <c r="D75" s="2">
        <v>871029</v>
      </c>
      <c r="E75" s="2">
        <v>1095060</v>
      </c>
      <c r="F75" s="2">
        <v>3231944</v>
      </c>
      <c r="G75" s="2">
        <v>854564</v>
      </c>
      <c r="H75" s="2">
        <v>1381068</v>
      </c>
      <c r="I75" s="25">
        <v>2235632</v>
      </c>
      <c r="J75" s="26">
        <v>12430763</v>
      </c>
      <c r="K75" s="1">
        <v>191590</v>
      </c>
      <c r="L75" s="5">
        <v>170533</v>
      </c>
      <c r="M75" s="3">
        <v>6180</v>
      </c>
    </row>
    <row r="76" spans="1:13" ht="14.15" customHeight="1" x14ac:dyDescent="0.2">
      <c r="A76" s="24" t="s">
        <v>117</v>
      </c>
      <c r="B76" s="4">
        <v>3981761</v>
      </c>
      <c r="C76" s="2">
        <v>1319187</v>
      </c>
      <c r="D76" s="2">
        <v>761584</v>
      </c>
      <c r="E76" s="2">
        <v>1214122</v>
      </c>
      <c r="F76" s="2">
        <v>3270001</v>
      </c>
      <c r="G76" s="2">
        <v>950631</v>
      </c>
      <c r="H76" s="2">
        <v>1284476</v>
      </c>
      <c r="I76" s="25">
        <v>2235107</v>
      </c>
      <c r="J76" s="26">
        <v>12781762</v>
      </c>
      <c r="K76" s="1">
        <v>216166</v>
      </c>
      <c r="L76" s="5">
        <v>163865</v>
      </c>
      <c r="M76" s="3">
        <v>3876</v>
      </c>
    </row>
    <row r="77" spans="1:13" ht="14.15" customHeight="1" x14ac:dyDescent="0.2">
      <c r="A77" s="24" t="s">
        <v>118</v>
      </c>
      <c r="B77" s="4">
        <v>4190678</v>
      </c>
      <c r="C77" s="2">
        <v>1315283</v>
      </c>
      <c r="D77" s="2">
        <v>682774</v>
      </c>
      <c r="E77" s="2">
        <v>1438218</v>
      </c>
      <c r="F77" s="2">
        <v>3501711</v>
      </c>
      <c r="G77" s="2">
        <v>1019640</v>
      </c>
      <c r="H77" s="2">
        <v>1276815</v>
      </c>
      <c r="I77" s="25">
        <v>2296455</v>
      </c>
      <c r="J77" s="26">
        <v>13425119</v>
      </c>
      <c r="K77" s="1">
        <v>216469</v>
      </c>
      <c r="L77" s="5">
        <v>190851</v>
      </c>
      <c r="M77" s="3">
        <v>3617</v>
      </c>
    </row>
    <row r="78" spans="1:13" ht="14.15" customHeight="1" x14ac:dyDescent="0.2">
      <c r="A78" s="24" t="s">
        <v>134</v>
      </c>
      <c r="B78" s="4">
        <v>4075335</v>
      </c>
      <c r="C78" s="2">
        <v>1362199</v>
      </c>
      <c r="D78" s="2">
        <v>779641</v>
      </c>
      <c r="E78" s="2">
        <v>1688036</v>
      </c>
      <c r="F78" s="2">
        <v>3172495</v>
      </c>
      <c r="G78" s="2">
        <v>1079498</v>
      </c>
      <c r="H78" s="2">
        <v>1445343</v>
      </c>
      <c r="I78" s="25">
        <v>2524841</v>
      </c>
      <c r="J78" s="26">
        <v>13602547</v>
      </c>
      <c r="K78" s="1">
        <v>191055</v>
      </c>
      <c r="L78" s="5">
        <v>177779</v>
      </c>
      <c r="M78" s="3">
        <v>3107</v>
      </c>
    </row>
    <row r="79" spans="1:13" ht="14.15" customHeight="1" x14ac:dyDescent="0.2">
      <c r="A79" s="24" t="s">
        <v>119</v>
      </c>
      <c r="B79" s="4">
        <v>3794425</v>
      </c>
      <c r="C79" s="2">
        <v>1147716</v>
      </c>
      <c r="D79" s="2">
        <v>801895</v>
      </c>
      <c r="E79" s="2">
        <v>1172682</v>
      </c>
      <c r="F79" s="2">
        <v>3124760</v>
      </c>
      <c r="G79" s="2">
        <v>1026720</v>
      </c>
      <c r="H79" s="2">
        <v>1324263</v>
      </c>
      <c r="I79" s="25">
        <v>2350983</v>
      </c>
      <c r="J79" s="26">
        <v>12392461</v>
      </c>
      <c r="K79" s="1">
        <v>169291</v>
      </c>
      <c r="L79" s="5">
        <v>183180</v>
      </c>
      <c r="M79" s="3">
        <v>3597</v>
      </c>
    </row>
    <row r="80" spans="1:13" ht="14.15" customHeight="1" x14ac:dyDescent="0.2">
      <c r="A80" s="24" t="s">
        <v>120</v>
      </c>
      <c r="B80" s="4">
        <v>4044684</v>
      </c>
      <c r="C80" s="2">
        <v>1308579</v>
      </c>
      <c r="D80" s="2">
        <v>918729</v>
      </c>
      <c r="E80" s="2">
        <v>1075797</v>
      </c>
      <c r="F80" s="2">
        <v>3233228</v>
      </c>
      <c r="G80" s="2">
        <v>1000626</v>
      </c>
      <c r="H80" s="2">
        <v>1257484</v>
      </c>
      <c r="I80" s="25">
        <v>2258110</v>
      </c>
      <c r="J80" s="26">
        <v>12839127</v>
      </c>
      <c r="K80" s="1">
        <v>231840</v>
      </c>
      <c r="L80" s="5">
        <v>183723</v>
      </c>
      <c r="M80" s="3">
        <v>3272</v>
      </c>
    </row>
    <row r="81" spans="1:13" ht="14.15" customHeight="1" x14ac:dyDescent="0.2">
      <c r="A81" s="24" t="s">
        <v>121</v>
      </c>
      <c r="B81" s="4">
        <v>3702551</v>
      </c>
      <c r="C81" s="2">
        <v>1071129</v>
      </c>
      <c r="D81" s="2">
        <v>1077348</v>
      </c>
      <c r="E81" s="2">
        <v>735891</v>
      </c>
      <c r="F81" s="2">
        <v>2896501</v>
      </c>
      <c r="G81" s="2">
        <v>764943</v>
      </c>
      <c r="H81" s="2">
        <v>1082072</v>
      </c>
      <c r="I81" s="25">
        <v>1847015</v>
      </c>
      <c r="J81" s="26">
        <v>11330435</v>
      </c>
      <c r="K81" s="1">
        <v>210057</v>
      </c>
      <c r="L81" s="5">
        <v>121345</v>
      </c>
      <c r="M81" s="3">
        <v>1596</v>
      </c>
    </row>
    <row r="82" spans="1:13" ht="14.15" customHeight="1" x14ac:dyDescent="0.2">
      <c r="A82" s="24" t="s">
        <v>122</v>
      </c>
      <c r="B82" s="4">
        <v>3552706</v>
      </c>
      <c r="C82" s="2">
        <v>1079065</v>
      </c>
      <c r="D82" s="2">
        <v>974466</v>
      </c>
      <c r="E82" s="2">
        <v>576139</v>
      </c>
      <c r="F82" s="2">
        <v>2748710</v>
      </c>
      <c r="G82" s="2">
        <v>739797</v>
      </c>
      <c r="H82" s="2">
        <v>1092933</v>
      </c>
      <c r="I82" s="25">
        <v>1832730</v>
      </c>
      <c r="J82" s="26">
        <v>10763816</v>
      </c>
      <c r="K82" s="1">
        <v>201108</v>
      </c>
      <c r="L82" s="5">
        <v>118289</v>
      </c>
      <c r="M82" s="3">
        <v>3572</v>
      </c>
    </row>
    <row r="83" spans="1:13" ht="14.15" customHeight="1" x14ac:dyDescent="0.2">
      <c r="A83" s="24" t="s">
        <v>123</v>
      </c>
      <c r="B83" s="4">
        <v>3073718</v>
      </c>
      <c r="C83" s="2">
        <v>920351</v>
      </c>
      <c r="D83" s="2">
        <v>884327</v>
      </c>
      <c r="E83" s="2">
        <v>554052</v>
      </c>
      <c r="F83" s="2">
        <v>2600748</v>
      </c>
      <c r="G83" s="2">
        <v>756613</v>
      </c>
      <c r="H83" s="2">
        <v>1167289</v>
      </c>
      <c r="I83" s="25">
        <v>1923902</v>
      </c>
      <c r="J83" s="26">
        <v>9957098</v>
      </c>
      <c r="K83" s="1">
        <v>203337</v>
      </c>
      <c r="L83" s="5">
        <v>107826</v>
      </c>
      <c r="M83" s="3">
        <v>3521</v>
      </c>
    </row>
    <row r="84" spans="1:13" ht="14.15" customHeight="1" x14ac:dyDescent="0.2">
      <c r="A84" s="24" t="s">
        <v>124</v>
      </c>
      <c r="B84" s="4">
        <v>3540974</v>
      </c>
      <c r="C84" s="2">
        <v>840935</v>
      </c>
      <c r="D84" s="2">
        <v>1132819</v>
      </c>
      <c r="E84" s="2">
        <v>569684</v>
      </c>
      <c r="F84" s="2">
        <v>2791834</v>
      </c>
      <c r="G84" s="2">
        <v>733423</v>
      </c>
      <c r="H84" s="2">
        <v>1126291</v>
      </c>
      <c r="I84" s="25">
        <v>1859714</v>
      </c>
      <c r="J84" s="26">
        <v>10735960</v>
      </c>
      <c r="K84" s="1">
        <v>206158</v>
      </c>
      <c r="L84" s="5">
        <v>169381</v>
      </c>
      <c r="M84" s="3">
        <v>2981</v>
      </c>
    </row>
    <row r="85" spans="1:13" ht="14.15" customHeight="1" x14ac:dyDescent="0.2">
      <c r="A85" s="24" t="s">
        <v>125</v>
      </c>
      <c r="B85" s="4">
        <v>4155896</v>
      </c>
      <c r="C85" s="2">
        <v>1151559</v>
      </c>
      <c r="D85" s="2">
        <v>1167533</v>
      </c>
      <c r="E85" s="2">
        <v>865980</v>
      </c>
      <c r="F85" s="2">
        <v>3099338</v>
      </c>
      <c r="G85" s="2">
        <v>736961</v>
      </c>
      <c r="H85" s="2">
        <v>1222085</v>
      </c>
      <c r="I85" s="25">
        <v>1959046</v>
      </c>
      <c r="J85" s="26">
        <v>12399352</v>
      </c>
      <c r="K85" s="1">
        <v>187265</v>
      </c>
      <c r="L85" s="5">
        <v>178388</v>
      </c>
      <c r="M85" s="3">
        <v>2521</v>
      </c>
    </row>
    <row r="86" spans="1:13" ht="14.15" customHeight="1" x14ac:dyDescent="0.2">
      <c r="A86" s="24" t="s">
        <v>126</v>
      </c>
      <c r="B86" s="4">
        <v>3733231</v>
      </c>
      <c r="C86" s="2">
        <v>996484</v>
      </c>
      <c r="D86" s="2">
        <v>1107860</v>
      </c>
      <c r="E86" s="2">
        <v>918884</v>
      </c>
      <c r="F86" s="2">
        <v>3150913</v>
      </c>
      <c r="G86" s="2">
        <v>659041</v>
      </c>
      <c r="H86" s="2">
        <v>1169456</v>
      </c>
      <c r="I86" s="25">
        <v>1828497</v>
      </c>
      <c r="J86" s="26">
        <v>11735869</v>
      </c>
      <c r="K86" s="1">
        <v>211486</v>
      </c>
      <c r="L86" s="5">
        <v>193366</v>
      </c>
      <c r="M86" s="3">
        <v>2979</v>
      </c>
    </row>
    <row r="87" spans="1:13" ht="14.15" customHeight="1" x14ac:dyDescent="0.2">
      <c r="A87" s="24" t="s">
        <v>127</v>
      </c>
      <c r="B87" s="4">
        <v>3838439</v>
      </c>
      <c r="C87" s="2">
        <v>1034587</v>
      </c>
      <c r="D87" s="2">
        <v>934306</v>
      </c>
      <c r="E87" s="2">
        <v>962795</v>
      </c>
      <c r="F87" s="2">
        <v>3033257</v>
      </c>
      <c r="G87" s="2">
        <v>779842</v>
      </c>
      <c r="H87" s="2">
        <v>1045613</v>
      </c>
      <c r="I87" s="25">
        <v>1825455</v>
      </c>
      <c r="J87" s="26">
        <v>11628839</v>
      </c>
      <c r="K87" s="1">
        <v>186361</v>
      </c>
      <c r="L87" s="5">
        <v>156895</v>
      </c>
      <c r="M87" s="3">
        <v>2533</v>
      </c>
    </row>
    <row r="88" spans="1:13" ht="14.15" customHeight="1" x14ac:dyDescent="0.2">
      <c r="A88" s="24" t="s">
        <v>128</v>
      </c>
      <c r="B88" s="4">
        <v>3555320</v>
      </c>
      <c r="C88" s="2">
        <v>1112454</v>
      </c>
      <c r="D88" s="2">
        <v>930517</v>
      </c>
      <c r="E88" s="2">
        <v>837327</v>
      </c>
      <c r="F88" s="2">
        <v>3081419</v>
      </c>
      <c r="G88" s="2">
        <v>801690</v>
      </c>
      <c r="H88" s="2">
        <v>1168871</v>
      </c>
      <c r="I88" s="25">
        <v>1970561</v>
      </c>
      <c r="J88" s="26">
        <v>11487598</v>
      </c>
      <c r="K88" s="1">
        <v>186224</v>
      </c>
      <c r="L88" s="5">
        <v>146590</v>
      </c>
      <c r="M88" s="3">
        <v>3633</v>
      </c>
    </row>
    <row r="89" spans="1:13" ht="14.15" customHeight="1" x14ac:dyDescent="0.2">
      <c r="A89" s="24" t="s">
        <v>129</v>
      </c>
      <c r="B89" s="4">
        <v>3999612</v>
      </c>
      <c r="C89" s="2">
        <v>1172605</v>
      </c>
      <c r="D89" s="2">
        <v>985045</v>
      </c>
      <c r="E89" s="2">
        <v>1366889</v>
      </c>
      <c r="F89" s="2">
        <v>3165089</v>
      </c>
      <c r="G89" s="2">
        <v>1020334</v>
      </c>
      <c r="H89" s="2">
        <v>1440271</v>
      </c>
      <c r="I89" s="25">
        <v>2460605</v>
      </c>
      <c r="J89" s="26">
        <v>13149845</v>
      </c>
      <c r="K89" s="1">
        <v>192271</v>
      </c>
      <c r="L89" s="5">
        <v>183955</v>
      </c>
      <c r="M89" s="3">
        <v>591</v>
      </c>
    </row>
    <row r="90" spans="1:13" ht="14.15" customHeight="1" x14ac:dyDescent="0.2">
      <c r="A90" s="24" t="s">
        <v>135</v>
      </c>
      <c r="B90" s="4">
        <v>3689511</v>
      </c>
      <c r="C90" s="2">
        <v>1270542</v>
      </c>
      <c r="D90" s="2">
        <v>914732</v>
      </c>
      <c r="E90" s="2">
        <v>1279704</v>
      </c>
      <c r="F90" s="2">
        <v>2968239</v>
      </c>
      <c r="G90" s="2">
        <v>917686</v>
      </c>
      <c r="H90" s="2">
        <v>1192690</v>
      </c>
      <c r="I90" s="25">
        <v>2110376</v>
      </c>
      <c r="J90" s="26">
        <v>12233104</v>
      </c>
      <c r="K90" s="1">
        <v>168030</v>
      </c>
      <c r="L90" s="5">
        <v>158651</v>
      </c>
      <c r="M90" s="3">
        <v>2828</v>
      </c>
    </row>
    <row r="91" spans="1:13" ht="14.15" customHeight="1" x14ac:dyDescent="0.2">
      <c r="A91" s="24" t="s">
        <v>130</v>
      </c>
      <c r="B91" s="4">
        <v>3618206</v>
      </c>
      <c r="C91" s="2">
        <v>1148357</v>
      </c>
      <c r="D91" s="2">
        <v>776885</v>
      </c>
      <c r="E91" s="2">
        <v>1110867</v>
      </c>
      <c r="F91" s="2">
        <v>2836713</v>
      </c>
      <c r="G91" s="2">
        <v>934539</v>
      </c>
      <c r="H91" s="2">
        <v>1082665</v>
      </c>
      <c r="I91" s="25">
        <v>2017204</v>
      </c>
      <c r="J91" s="26">
        <v>11508232</v>
      </c>
      <c r="K91" s="1">
        <v>160516</v>
      </c>
      <c r="L91" s="5">
        <v>142688</v>
      </c>
      <c r="M91" s="3">
        <v>3665</v>
      </c>
    </row>
    <row r="92" spans="1:13" ht="14.15" customHeight="1" x14ac:dyDescent="0.2">
      <c r="A92" s="24" t="s">
        <v>131</v>
      </c>
      <c r="B92" s="4">
        <v>3837818</v>
      </c>
      <c r="C92" s="2">
        <v>1175510</v>
      </c>
      <c r="D92" s="2">
        <v>985863</v>
      </c>
      <c r="E92" s="2">
        <v>988523</v>
      </c>
      <c r="F92" s="2">
        <v>3139696</v>
      </c>
      <c r="G92" s="2">
        <v>933040</v>
      </c>
      <c r="H92" s="2">
        <v>1240090</v>
      </c>
      <c r="I92" s="25">
        <v>2173130</v>
      </c>
      <c r="J92" s="26">
        <v>12300540</v>
      </c>
      <c r="K92" s="1">
        <v>180751</v>
      </c>
      <c r="L92" s="5">
        <v>148703</v>
      </c>
      <c r="M92" s="3">
        <v>1869</v>
      </c>
    </row>
    <row r="93" spans="1:13" ht="14.15" customHeight="1" x14ac:dyDescent="0.2">
      <c r="A93" s="24" t="s">
        <v>132</v>
      </c>
      <c r="B93" s="4">
        <v>3588359</v>
      </c>
      <c r="C93" s="2">
        <v>1115829</v>
      </c>
      <c r="D93" s="2">
        <v>1060454</v>
      </c>
      <c r="E93" s="2">
        <v>736667</v>
      </c>
      <c r="F93" s="2">
        <v>2724888</v>
      </c>
      <c r="G93" s="2">
        <v>858980</v>
      </c>
      <c r="H93" s="2">
        <v>1039875</v>
      </c>
      <c r="I93" s="25">
        <v>1898855</v>
      </c>
      <c r="J93" s="26">
        <v>11125052</v>
      </c>
      <c r="K93" s="1">
        <v>187560</v>
      </c>
      <c r="L93" s="5">
        <v>97632</v>
      </c>
      <c r="M93" s="3">
        <v>2408</v>
      </c>
    </row>
    <row r="94" spans="1:13" ht="14.15" customHeight="1" x14ac:dyDescent="0.2">
      <c r="A94" s="24" t="s">
        <v>133</v>
      </c>
      <c r="B94" s="4">
        <v>3576211</v>
      </c>
      <c r="C94" s="2">
        <v>1270691</v>
      </c>
      <c r="D94" s="2">
        <v>1157052</v>
      </c>
      <c r="E94" s="2">
        <v>679305</v>
      </c>
      <c r="F94" s="2">
        <v>2801640</v>
      </c>
      <c r="G94" s="2">
        <v>722066</v>
      </c>
      <c r="H94" s="2">
        <v>711878</v>
      </c>
      <c r="I94" s="25">
        <v>1433944</v>
      </c>
      <c r="J94" s="26">
        <v>10918843</v>
      </c>
      <c r="K94" s="1">
        <v>177122</v>
      </c>
      <c r="L94" s="5">
        <v>129280</v>
      </c>
      <c r="M94" s="3">
        <v>1591</v>
      </c>
    </row>
    <row r="95" spans="1:13" ht="14.15" customHeight="1" x14ac:dyDescent="0.2">
      <c r="A95" s="24" t="s">
        <v>146</v>
      </c>
      <c r="B95" s="4">
        <v>3077408</v>
      </c>
      <c r="C95" s="2">
        <v>966936</v>
      </c>
      <c r="D95" s="2">
        <v>940568</v>
      </c>
      <c r="E95" s="2">
        <v>422617</v>
      </c>
      <c r="F95" s="2">
        <v>2860655</v>
      </c>
      <c r="G95" s="2">
        <v>714780</v>
      </c>
      <c r="H95" s="2">
        <v>753946</v>
      </c>
      <c r="I95" s="25">
        <v>1468726</v>
      </c>
      <c r="J95" s="26">
        <v>9736910</v>
      </c>
      <c r="K95" s="1">
        <v>173619</v>
      </c>
      <c r="L95" s="5">
        <v>127298</v>
      </c>
      <c r="M95" s="3">
        <v>3191</v>
      </c>
    </row>
    <row r="96" spans="1:13" ht="14.15" customHeight="1" x14ac:dyDescent="0.2">
      <c r="A96" s="24" t="s">
        <v>166</v>
      </c>
      <c r="B96" s="4">
        <v>3325900</v>
      </c>
      <c r="C96" s="2">
        <v>744921</v>
      </c>
      <c r="D96" s="2">
        <v>1005667</v>
      </c>
      <c r="E96" s="2">
        <v>381102</v>
      </c>
      <c r="F96" s="2">
        <v>2555439</v>
      </c>
      <c r="G96" s="2">
        <v>627449</v>
      </c>
      <c r="H96" s="2">
        <v>828274</v>
      </c>
      <c r="I96" s="25">
        <v>1455723</v>
      </c>
      <c r="J96" s="26">
        <v>9468752</v>
      </c>
      <c r="K96" s="1">
        <v>187341</v>
      </c>
      <c r="L96" s="5">
        <v>144192</v>
      </c>
      <c r="M96" s="3">
        <v>3032</v>
      </c>
    </row>
    <row r="97" spans="1:13" ht="14.15" customHeight="1" x14ac:dyDescent="0.2">
      <c r="A97" s="24" t="s">
        <v>167</v>
      </c>
      <c r="B97" s="4">
        <v>3658295</v>
      </c>
      <c r="C97" s="2">
        <v>946041</v>
      </c>
      <c r="D97" s="2">
        <v>955789</v>
      </c>
      <c r="E97" s="2">
        <v>579276</v>
      </c>
      <c r="F97" s="2">
        <v>2718803</v>
      </c>
      <c r="G97" s="2">
        <v>634730</v>
      </c>
      <c r="H97" s="2">
        <v>895466</v>
      </c>
      <c r="I97" s="25">
        <v>1530196</v>
      </c>
      <c r="J97" s="26">
        <v>10388400</v>
      </c>
      <c r="K97" s="1">
        <v>150174</v>
      </c>
      <c r="L97" s="5">
        <v>137892</v>
      </c>
      <c r="M97" s="3">
        <v>133</v>
      </c>
    </row>
    <row r="98" spans="1:13" ht="14.15" customHeight="1" x14ac:dyDescent="0.2">
      <c r="A98" s="24" t="s">
        <v>168</v>
      </c>
      <c r="B98" s="4">
        <v>3280178</v>
      </c>
      <c r="C98" s="2">
        <v>987491</v>
      </c>
      <c r="D98" s="2">
        <v>1177684</v>
      </c>
      <c r="E98" s="2">
        <v>689332</v>
      </c>
      <c r="F98" s="2">
        <v>2737675</v>
      </c>
      <c r="G98" s="2">
        <v>652335</v>
      </c>
      <c r="H98" s="2">
        <v>1000636</v>
      </c>
      <c r="I98" s="25">
        <v>1652971</v>
      </c>
      <c r="J98" s="26">
        <v>10525331</v>
      </c>
      <c r="K98" s="1">
        <v>159864</v>
      </c>
      <c r="L98" s="5">
        <v>107944</v>
      </c>
      <c r="M98" s="3">
        <v>2955</v>
      </c>
    </row>
    <row r="99" spans="1:13" ht="14.15" customHeight="1" x14ac:dyDescent="0.2">
      <c r="A99" s="24" t="s">
        <v>172</v>
      </c>
      <c r="B99" s="4">
        <v>3381861</v>
      </c>
      <c r="C99" s="2">
        <v>1342943</v>
      </c>
      <c r="D99" s="2">
        <v>1049422</v>
      </c>
      <c r="E99" s="2">
        <v>770166</v>
      </c>
      <c r="F99" s="2">
        <v>2694880</v>
      </c>
      <c r="G99" s="2">
        <v>825114</v>
      </c>
      <c r="H99" s="2">
        <v>1083018</v>
      </c>
      <c r="I99" s="25">
        <v>1908132</v>
      </c>
      <c r="J99" s="26">
        <v>11147404</v>
      </c>
      <c r="K99" s="1">
        <v>183493</v>
      </c>
      <c r="L99" s="5">
        <v>129839</v>
      </c>
      <c r="M99" s="3">
        <v>2020</v>
      </c>
    </row>
    <row r="100" spans="1:13" ht="14.15" customHeight="1" x14ac:dyDescent="0.2">
      <c r="A100" s="24" t="s">
        <v>173</v>
      </c>
      <c r="B100" s="4">
        <v>3538247</v>
      </c>
      <c r="C100" s="2">
        <v>1182435</v>
      </c>
      <c r="D100" s="2">
        <v>900070</v>
      </c>
      <c r="E100" s="2">
        <v>1058248</v>
      </c>
      <c r="F100" s="2">
        <v>2939898</v>
      </c>
      <c r="G100" s="2">
        <v>851658</v>
      </c>
      <c r="H100" s="2">
        <v>979631</v>
      </c>
      <c r="I100" s="25">
        <v>1831289</v>
      </c>
      <c r="J100" s="26">
        <v>11450187</v>
      </c>
      <c r="K100" s="1">
        <v>172136</v>
      </c>
      <c r="L100" s="5">
        <v>159625</v>
      </c>
      <c r="M100" s="3">
        <v>1062</v>
      </c>
    </row>
    <row r="101" spans="1:13" ht="14.15" customHeight="1" x14ac:dyDescent="0.2">
      <c r="A101" s="24" t="s">
        <v>176</v>
      </c>
      <c r="B101" s="4">
        <v>3971222</v>
      </c>
      <c r="C101" s="2">
        <v>1220576</v>
      </c>
      <c r="D101" s="2">
        <v>883550</v>
      </c>
      <c r="E101" s="2">
        <v>1236332</v>
      </c>
      <c r="F101" s="2">
        <v>2992083</v>
      </c>
      <c r="G101" s="2">
        <v>1087353</v>
      </c>
      <c r="H101" s="2">
        <v>1244642</v>
      </c>
      <c r="I101" s="25">
        <v>2331995</v>
      </c>
      <c r="J101" s="26">
        <v>12635758</v>
      </c>
      <c r="K101" s="1">
        <v>169537</v>
      </c>
      <c r="L101" s="5">
        <v>179725</v>
      </c>
      <c r="M101" s="3">
        <v>622</v>
      </c>
    </row>
    <row r="102" spans="1:13" ht="14.15" customHeight="1" x14ac:dyDescent="0.2">
      <c r="A102" s="24" t="s">
        <v>180</v>
      </c>
      <c r="B102" s="4">
        <v>3680688</v>
      </c>
      <c r="C102" s="2">
        <v>1072884</v>
      </c>
      <c r="D102" s="2">
        <v>788178</v>
      </c>
      <c r="E102" s="2">
        <v>1365789</v>
      </c>
      <c r="F102" s="2">
        <v>2829550</v>
      </c>
      <c r="G102" s="2">
        <v>974406</v>
      </c>
      <c r="H102" s="2">
        <v>993115</v>
      </c>
      <c r="I102" s="25">
        <v>1967521</v>
      </c>
      <c r="J102" s="26">
        <v>11704610</v>
      </c>
      <c r="K102" s="1">
        <v>165609</v>
      </c>
      <c r="L102" s="5">
        <v>203237</v>
      </c>
      <c r="M102" s="3">
        <v>3226</v>
      </c>
    </row>
    <row r="103" spans="1:13" ht="14.15" customHeight="1" x14ac:dyDescent="0.2">
      <c r="A103" s="24" t="s">
        <v>181</v>
      </c>
      <c r="B103" s="4">
        <v>3184070</v>
      </c>
      <c r="C103" s="2">
        <v>1038057</v>
      </c>
      <c r="D103" s="2">
        <v>846686</v>
      </c>
      <c r="E103" s="2">
        <v>990577</v>
      </c>
      <c r="F103" s="2">
        <v>2555571</v>
      </c>
      <c r="G103" s="2">
        <v>878526</v>
      </c>
      <c r="H103" s="2">
        <v>810195</v>
      </c>
      <c r="I103" s="25">
        <v>1688721</v>
      </c>
      <c r="J103" s="26">
        <v>10303682</v>
      </c>
      <c r="K103" s="1">
        <v>152061</v>
      </c>
      <c r="L103" s="5">
        <v>157140</v>
      </c>
      <c r="M103" s="3">
        <v>632</v>
      </c>
    </row>
    <row r="104" spans="1:13" ht="14.15" customHeight="1" x14ac:dyDescent="0.2">
      <c r="A104" s="24" t="s">
        <v>185</v>
      </c>
      <c r="B104" s="4">
        <v>3557157</v>
      </c>
      <c r="C104" s="2">
        <v>999145</v>
      </c>
      <c r="D104" s="2">
        <v>955418</v>
      </c>
      <c r="E104" s="2">
        <v>985685</v>
      </c>
      <c r="F104" s="2">
        <v>2720663</v>
      </c>
      <c r="G104" s="2">
        <v>932106</v>
      </c>
      <c r="H104" s="2">
        <v>1006177</v>
      </c>
      <c r="I104" s="25">
        <v>1938283</v>
      </c>
      <c r="J104" s="26">
        <v>11156351</v>
      </c>
      <c r="K104" s="1">
        <v>180927</v>
      </c>
      <c r="L104" s="5">
        <v>180809</v>
      </c>
      <c r="M104" s="3">
        <v>19</v>
      </c>
    </row>
    <row r="105" spans="1:13" ht="14.15" customHeight="1" x14ac:dyDescent="0.2">
      <c r="A105" s="24" t="s">
        <v>186</v>
      </c>
      <c r="B105" s="4">
        <v>3481978</v>
      </c>
      <c r="C105" s="2">
        <v>1174912</v>
      </c>
      <c r="D105" s="2">
        <v>1043884</v>
      </c>
      <c r="E105" s="2">
        <v>600943</v>
      </c>
      <c r="F105" s="2">
        <v>3133015</v>
      </c>
      <c r="G105" s="2">
        <v>741205</v>
      </c>
      <c r="H105" s="2">
        <v>908645</v>
      </c>
      <c r="I105" s="25">
        <v>1649850</v>
      </c>
      <c r="J105" s="26">
        <v>11084582</v>
      </c>
      <c r="K105" s="1">
        <v>177887</v>
      </c>
      <c r="L105" s="5">
        <v>122830</v>
      </c>
      <c r="M105" s="3">
        <v>1657</v>
      </c>
    </row>
    <row r="106" spans="1:13" ht="14.15" customHeight="1" x14ac:dyDescent="0.2">
      <c r="A106" s="24" t="s">
        <v>187</v>
      </c>
      <c r="B106" s="4">
        <v>3192426</v>
      </c>
      <c r="C106" s="2">
        <v>1008575</v>
      </c>
      <c r="D106" s="2">
        <v>1073808</v>
      </c>
      <c r="E106" s="2">
        <v>570612</v>
      </c>
      <c r="F106" s="2">
        <v>2643438</v>
      </c>
      <c r="G106" s="2">
        <v>642528</v>
      </c>
      <c r="H106" s="2">
        <v>807876</v>
      </c>
      <c r="I106" s="25">
        <v>1450404</v>
      </c>
      <c r="J106" s="26">
        <v>9939263</v>
      </c>
      <c r="K106" s="1">
        <v>155819</v>
      </c>
      <c r="L106" s="5">
        <v>79024</v>
      </c>
      <c r="M106" s="3">
        <v>3151</v>
      </c>
    </row>
    <row r="107" spans="1:13" ht="14.15" customHeight="1" x14ac:dyDescent="0.2">
      <c r="A107" s="24" t="s">
        <v>188</v>
      </c>
      <c r="B107" s="4">
        <v>3153939</v>
      </c>
      <c r="C107" s="2">
        <v>1010931</v>
      </c>
      <c r="D107" s="2">
        <v>1067036</v>
      </c>
      <c r="E107" s="2">
        <v>484736</v>
      </c>
      <c r="F107" s="2">
        <v>2743751</v>
      </c>
      <c r="G107" s="2">
        <v>690738</v>
      </c>
      <c r="H107" s="2">
        <v>654417</v>
      </c>
      <c r="I107" s="25">
        <v>1345155</v>
      </c>
      <c r="J107" s="26">
        <v>9805548</v>
      </c>
      <c r="K107" s="1">
        <v>157568</v>
      </c>
      <c r="L107" s="5">
        <v>135429</v>
      </c>
      <c r="M107" s="3">
        <v>3297</v>
      </c>
    </row>
    <row r="108" spans="1:13" ht="14.15" customHeight="1" x14ac:dyDescent="0.2">
      <c r="A108" s="24" t="s">
        <v>190</v>
      </c>
      <c r="B108" s="4">
        <v>3409715</v>
      </c>
      <c r="C108" s="2">
        <v>1019960</v>
      </c>
      <c r="D108" s="2">
        <v>1041927</v>
      </c>
      <c r="E108" s="2">
        <v>573023</v>
      </c>
      <c r="F108" s="2">
        <v>2664466</v>
      </c>
      <c r="G108" s="2">
        <v>664134</v>
      </c>
      <c r="H108" s="2">
        <v>956830</v>
      </c>
      <c r="I108" s="25">
        <v>1620964</v>
      </c>
      <c r="J108" s="26">
        <v>10330055</v>
      </c>
      <c r="K108" s="1">
        <v>159864</v>
      </c>
      <c r="L108" s="5">
        <v>173453</v>
      </c>
      <c r="M108" s="3">
        <v>456</v>
      </c>
    </row>
    <row r="109" spans="1:13" ht="14.15" customHeight="1" x14ac:dyDescent="0.2">
      <c r="A109" s="24"/>
      <c r="B109" s="4"/>
      <c r="C109" s="2"/>
      <c r="D109" s="2"/>
      <c r="E109" s="2"/>
      <c r="F109" s="2"/>
      <c r="G109" s="2"/>
      <c r="H109" s="2"/>
      <c r="I109" s="25"/>
      <c r="J109" s="26"/>
      <c r="K109" s="1"/>
      <c r="L109" s="5"/>
      <c r="M109" s="3"/>
    </row>
    <row r="110" spans="1:13" ht="14.15" customHeight="1" x14ac:dyDescent="0.2">
      <c r="A110" s="24" t="s">
        <v>148</v>
      </c>
      <c r="B110" s="4"/>
      <c r="C110" s="2"/>
      <c r="D110" s="2"/>
      <c r="E110" s="2"/>
      <c r="F110" s="2"/>
      <c r="G110" s="2"/>
      <c r="H110" s="2"/>
      <c r="I110" s="25"/>
      <c r="J110" s="26"/>
      <c r="K110" s="1"/>
      <c r="L110" s="5"/>
      <c r="M110" s="3"/>
    </row>
    <row r="111" spans="1:13" ht="14.15" customHeight="1" x14ac:dyDescent="0.2">
      <c r="A111" s="24" t="s">
        <v>70</v>
      </c>
      <c r="B111" s="4">
        <v>13606968</v>
      </c>
      <c r="C111" s="2">
        <v>5332925</v>
      </c>
      <c r="D111" s="2">
        <v>3322161</v>
      </c>
      <c r="E111" s="2">
        <v>5701152</v>
      </c>
      <c r="F111" s="2">
        <v>10162207</v>
      </c>
      <c r="G111" s="2">
        <v>3934504</v>
      </c>
      <c r="H111" s="2">
        <v>4334698</v>
      </c>
      <c r="I111" s="25">
        <v>8269202</v>
      </c>
      <c r="J111" s="26">
        <v>46394615</v>
      </c>
      <c r="K111" s="1">
        <v>603746</v>
      </c>
      <c r="L111" s="5">
        <v>899458</v>
      </c>
      <c r="M111" s="3">
        <v>16388</v>
      </c>
    </row>
    <row r="112" spans="1:13" ht="14.15" customHeight="1" x14ac:dyDescent="0.2">
      <c r="A112" s="24" t="s">
        <v>71</v>
      </c>
      <c r="B112" s="4">
        <v>12694247</v>
      </c>
      <c r="C112" s="2">
        <v>4073043</v>
      </c>
      <c r="D112" s="2">
        <v>3976392</v>
      </c>
      <c r="E112" s="2">
        <v>2708527</v>
      </c>
      <c r="F112" s="2">
        <v>9786661</v>
      </c>
      <c r="G112" s="2">
        <v>2720858</v>
      </c>
      <c r="H112" s="2">
        <v>3479098</v>
      </c>
      <c r="I112" s="25">
        <v>6199956</v>
      </c>
      <c r="J112" s="26">
        <v>39438826</v>
      </c>
      <c r="K112" s="1">
        <v>499422</v>
      </c>
      <c r="L112" s="5">
        <v>683914</v>
      </c>
      <c r="M112" s="3">
        <v>13934</v>
      </c>
    </row>
    <row r="113" spans="1:13" ht="14.15" customHeight="1" x14ac:dyDescent="0.2">
      <c r="A113" s="24" t="s">
        <v>193</v>
      </c>
      <c r="B113" s="4">
        <v>13829809</v>
      </c>
      <c r="C113" s="2">
        <v>4829781</v>
      </c>
      <c r="D113" s="2">
        <v>4588806</v>
      </c>
      <c r="E113" s="2">
        <v>2681997</v>
      </c>
      <c r="F113" s="2">
        <v>11423544</v>
      </c>
      <c r="G113" s="2">
        <v>2517382</v>
      </c>
      <c r="H113" s="2">
        <v>3935180</v>
      </c>
      <c r="I113" s="25">
        <v>6452562</v>
      </c>
      <c r="J113" s="26">
        <v>43806499</v>
      </c>
      <c r="K113" s="1">
        <v>508684</v>
      </c>
      <c r="L113" s="5">
        <v>817416</v>
      </c>
      <c r="M113" s="3">
        <v>15898</v>
      </c>
    </row>
    <row r="114" spans="1:13" ht="14.15" customHeight="1" x14ac:dyDescent="0.2">
      <c r="A114" s="24" t="s">
        <v>194</v>
      </c>
      <c r="B114" s="4">
        <v>13606960</v>
      </c>
      <c r="C114" s="2">
        <v>4554999</v>
      </c>
      <c r="D114" s="2">
        <v>3257125</v>
      </c>
      <c r="E114" s="2">
        <v>4807920</v>
      </c>
      <c r="F114" s="2">
        <v>10506036</v>
      </c>
      <c r="G114" s="2">
        <v>3435083</v>
      </c>
      <c r="H114" s="2">
        <v>3824411</v>
      </c>
      <c r="I114" s="25">
        <v>7259494</v>
      </c>
      <c r="J114" s="26">
        <v>43992534</v>
      </c>
      <c r="K114" s="1">
        <v>603214</v>
      </c>
      <c r="L114" s="5">
        <v>772133</v>
      </c>
      <c r="M114" s="3">
        <v>17985</v>
      </c>
    </row>
    <row r="115" spans="1:13" ht="14.15" customHeight="1" x14ac:dyDescent="0.2">
      <c r="A115" s="24" t="s">
        <v>72</v>
      </c>
      <c r="B115" s="4">
        <v>13097973</v>
      </c>
      <c r="C115" s="2">
        <v>4580008</v>
      </c>
      <c r="D115" s="2">
        <v>2856287</v>
      </c>
      <c r="E115" s="2">
        <v>5521694</v>
      </c>
      <c r="F115" s="2">
        <v>9892071</v>
      </c>
      <c r="G115" s="2">
        <v>3833831</v>
      </c>
      <c r="H115" s="2">
        <v>4259607</v>
      </c>
      <c r="I115" s="25">
        <v>8093438</v>
      </c>
      <c r="J115" s="26">
        <v>44041471</v>
      </c>
      <c r="K115" s="1">
        <v>586477</v>
      </c>
      <c r="L115" s="5">
        <v>777656</v>
      </c>
      <c r="M115" s="3">
        <v>15938</v>
      </c>
    </row>
    <row r="116" spans="1:13" ht="14.15" customHeight="1" x14ac:dyDescent="0.2">
      <c r="A116" s="24" t="s">
        <v>73</v>
      </c>
      <c r="B116" s="4">
        <v>12201947</v>
      </c>
      <c r="C116" s="2">
        <v>3546889</v>
      </c>
      <c r="D116" s="2">
        <v>4146039</v>
      </c>
      <c r="E116" s="2">
        <v>1942143</v>
      </c>
      <c r="F116" s="2">
        <v>9459500</v>
      </c>
      <c r="G116" s="2">
        <v>2649848</v>
      </c>
      <c r="H116" s="2">
        <v>3720634</v>
      </c>
      <c r="I116" s="2">
        <v>6370482</v>
      </c>
      <c r="J116" s="26">
        <v>37667000</v>
      </c>
      <c r="K116" s="1">
        <v>650261</v>
      </c>
      <c r="L116" s="5">
        <v>622703</v>
      </c>
      <c r="M116" s="3">
        <v>17138</v>
      </c>
    </row>
    <row r="117" spans="1:13" ht="14.15" customHeight="1" x14ac:dyDescent="0.2">
      <c r="A117" s="24" t="s">
        <v>195</v>
      </c>
      <c r="B117" s="4">
        <v>13322856</v>
      </c>
      <c r="C117" s="2">
        <v>4054360</v>
      </c>
      <c r="D117" s="2">
        <v>4499402</v>
      </c>
      <c r="E117" s="2">
        <v>2543143</v>
      </c>
      <c r="F117" s="2">
        <v>10740774</v>
      </c>
      <c r="G117" s="2">
        <v>2595544</v>
      </c>
      <c r="H117" s="2">
        <v>3509533</v>
      </c>
      <c r="I117" s="2">
        <v>6105077</v>
      </c>
      <c r="J117" s="26">
        <v>41265612</v>
      </c>
      <c r="K117" s="1">
        <v>643147</v>
      </c>
      <c r="L117" s="5">
        <v>689137</v>
      </c>
      <c r="M117" s="3">
        <v>16166</v>
      </c>
    </row>
    <row r="118" spans="1:13" ht="14.15" customHeight="1" x14ac:dyDescent="0.2">
      <c r="A118" s="24" t="s">
        <v>196</v>
      </c>
      <c r="B118" s="4">
        <v>12706587</v>
      </c>
      <c r="C118" s="2">
        <v>4263825</v>
      </c>
      <c r="D118" s="2">
        <v>3323725</v>
      </c>
      <c r="E118" s="2">
        <v>4031294</v>
      </c>
      <c r="F118" s="2">
        <v>10130531</v>
      </c>
      <c r="G118" s="2">
        <v>3222601</v>
      </c>
      <c r="H118" s="2">
        <v>4074796</v>
      </c>
      <c r="I118" s="2">
        <v>7297397</v>
      </c>
      <c r="J118" s="26">
        <v>41753359</v>
      </c>
      <c r="K118" s="1">
        <v>576041</v>
      </c>
      <c r="L118" s="5">
        <v>710198</v>
      </c>
      <c r="M118" s="3">
        <v>19709</v>
      </c>
    </row>
    <row r="119" spans="1:13" ht="14.15" customHeight="1" x14ac:dyDescent="0.2">
      <c r="A119" s="24" t="s">
        <v>74</v>
      </c>
      <c r="B119" s="4">
        <v>12701212</v>
      </c>
      <c r="C119" s="2">
        <v>5070031</v>
      </c>
      <c r="D119" s="2">
        <v>3593770</v>
      </c>
      <c r="E119" s="2">
        <v>4726587</v>
      </c>
      <c r="F119" s="2">
        <v>10567218</v>
      </c>
      <c r="G119" s="2">
        <v>3509999</v>
      </c>
      <c r="H119" s="2">
        <v>3565698</v>
      </c>
      <c r="I119" s="2">
        <v>7075697</v>
      </c>
      <c r="J119" s="26">
        <v>43734515</v>
      </c>
      <c r="K119" s="1">
        <v>578477</v>
      </c>
      <c r="L119" s="5">
        <v>831743</v>
      </c>
      <c r="M119" s="3">
        <v>16791</v>
      </c>
    </row>
    <row r="120" spans="1:13" ht="14.15" customHeight="1" x14ac:dyDescent="0.2">
      <c r="A120" s="24" t="s">
        <v>83</v>
      </c>
      <c r="B120" s="4">
        <v>11702027</v>
      </c>
      <c r="C120" s="2">
        <v>4368220</v>
      </c>
      <c r="D120" s="2">
        <v>4484978</v>
      </c>
      <c r="E120" s="2">
        <v>2243222</v>
      </c>
      <c r="F120" s="2">
        <v>10501746</v>
      </c>
      <c r="G120" s="2">
        <v>2504603</v>
      </c>
      <c r="H120" s="2">
        <v>2760446</v>
      </c>
      <c r="I120" s="2">
        <v>5265049</v>
      </c>
      <c r="J120" s="26">
        <v>38565242</v>
      </c>
      <c r="K120" s="1">
        <v>555120</v>
      </c>
      <c r="L120" s="5">
        <v>653349</v>
      </c>
      <c r="M120" s="3">
        <v>18163</v>
      </c>
    </row>
    <row r="121" spans="1:13" ht="14.15" customHeight="1" x14ac:dyDescent="0.2">
      <c r="A121" s="24" t="s">
        <v>197</v>
      </c>
      <c r="B121" s="4">
        <v>12635630</v>
      </c>
      <c r="C121" s="2">
        <v>4257930</v>
      </c>
      <c r="D121" s="2">
        <v>4503957</v>
      </c>
      <c r="E121" s="2">
        <v>2669468</v>
      </c>
      <c r="F121" s="2">
        <v>10868187</v>
      </c>
      <c r="G121" s="2">
        <v>2578446</v>
      </c>
      <c r="H121" s="2">
        <v>3536818</v>
      </c>
      <c r="I121" s="2">
        <v>6115264</v>
      </c>
      <c r="J121" s="26">
        <v>41050436</v>
      </c>
      <c r="K121" s="1">
        <v>560808</v>
      </c>
      <c r="L121" s="5">
        <v>695262</v>
      </c>
      <c r="M121" s="3">
        <v>15976</v>
      </c>
    </row>
    <row r="122" spans="1:13" ht="14.15" customHeight="1" x14ac:dyDescent="0.2">
      <c r="A122" s="24" t="s">
        <v>198</v>
      </c>
      <c r="B122" s="4">
        <v>12762657</v>
      </c>
      <c r="C122" s="2">
        <v>4390582</v>
      </c>
      <c r="D122" s="2">
        <v>3545024</v>
      </c>
      <c r="E122" s="2">
        <v>3963391</v>
      </c>
      <c r="F122" s="2">
        <v>10169548</v>
      </c>
      <c r="G122" s="2">
        <v>3094262</v>
      </c>
      <c r="H122" s="2">
        <v>3815781</v>
      </c>
      <c r="I122" s="2">
        <v>6910043</v>
      </c>
      <c r="J122" s="26">
        <v>41741245</v>
      </c>
      <c r="K122" s="1">
        <v>574541</v>
      </c>
      <c r="L122" s="5">
        <v>629059</v>
      </c>
      <c r="M122" s="3">
        <v>21093</v>
      </c>
    </row>
    <row r="123" spans="1:13" ht="14.15" customHeight="1" x14ac:dyDescent="0.2">
      <c r="A123" s="24" t="s">
        <v>84</v>
      </c>
      <c r="B123" s="4">
        <v>11860118</v>
      </c>
      <c r="C123" s="2">
        <v>4129558</v>
      </c>
      <c r="D123" s="2">
        <v>3084745</v>
      </c>
      <c r="E123" s="2">
        <v>4363483</v>
      </c>
      <c r="F123" s="2">
        <v>9650749</v>
      </c>
      <c r="G123" s="2">
        <v>3167288</v>
      </c>
      <c r="H123" s="2">
        <v>4354693</v>
      </c>
      <c r="I123" s="2">
        <v>7521981</v>
      </c>
      <c r="J123" s="26">
        <v>40610634</v>
      </c>
      <c r="K123" s="1">
        <v>569150</v>
      </c>
      <c r="L123" s="5">
        <v>766303</v>
      </c>
      <c r="M123" s="3">
        <v>15762</v>
      </c>
    </row>
    <row r="124" spans="1:13" ht="14.15" customHeight="1" x14ac:dyDescent="0.2">
      <c r="A124" s="24" t="s">
        <v>85</v>
      </c>
      <c r="B124" s="4">
        <v>9274436</v>
      </c>
      <c r="C124" s="2">
        <v>2943780</v>
      </c>
      <c r="D124" s="2">
        <v>1586197</v>
      </c>
      <c r="E124" s="2">
        <v>2588333</v>
      </c>
      <c r="F124" s="2">
        <v>8115870</v>
      </c>
      <c r="G124" s="2">
        <v>2485811</v>
      </c>
      <c r="H124" s="2">
        <v>2894356</v>
      </c>
      <c r="I124" s="2">
        <v>5380167</v>
      </c>
      <c r="J124" s="26">
        <v>29888783</v>
      </c>
      <c r="K124" s="1">
        <v>457428</v>
      </c>
      <c r="L124" s="5">
        <v>523898</v>
      </c>
      <c r="M124" s="3">
        <v>19504</v>
      </c>
    </row>
    <row r="125" spans="1:13" ht="14.15" customHeight="1" x14ac:dyDescent="0.2">
      <c r="A125" s="24" t="s">
        <v>199</v>
      </c>
      <c r="B125" s="4">
        <v>11206095</v>
      </c>
      <c r="C125" s="2">
        <v>2803145</v>
      </c>
      <c r="D125" s="2">
        <v>1696947</v>
      </c>
      <c r="E125" s="2">
        <v>2415031</v>
      </c>
      <c r="F125" s="2">
        <v>8048251</v>
      </c>
      <c r="G125" s="2">
        <v>2272348</v>
      </c>
      <c r="H125" s="2">
        <v>2644510</v>
      </c>
      <c r="I125" s="2">
        <v>4916858</v>
      </c>
      <c r="J125" s="26">
        <v>31086327</v>
      </c>
      <c r="K125" s="1">
        <v>517816</v>
      </c>
      <c r="L125" s="5">
        <v>541529</v>
      </c>
      <c r="M125" s="3">
        <v>21098</v>
      </c>
    </row>
    <row r="126" spans="1:13" ht="14.15" customHeight="1" x14ac:dyDescent="0.2">
      <c r="A126" s="24" t="s">
        <v>200</v>
      </c>
      <c r="B126" s="4">
        <v>11794275</v>
      </c>
      <c r="C126" s="2">
        <v>3501331</v>
      </c>
      <c r="D126" s="2">
        <v>1666576</v>
      </c>
      <c r="E126" s="2">
        <v>3885604</v>
      </c>
      <c r="F126" s="2">
        <v>8399297</v>
      </c>
      <c r="G126" s="2">
        <v>3177651</v>
      </c>
      <c r="H126" s="2">
        <v>3328698</v>
      </c>
      <c r="I126" s="2">
        <v>6506349</v>
      </c>
      <c r="J126" s="26">
        <v>35753432</v>
      </c>
      <c r="K126" s="1">
        <v>482381</v>
      </c>
      <c r="L126" s="5">
        <v>555453</v>
      </c>
      <c r="M126" s="3">
        <v>19051</v>
      </c>
    </row>
    <row r="127" spans="1:13" ht="14.15" customHeight="1" x14ac:dyDescent="0.2">
      <c r="A127" s="24" t="s">
        <v>86</v>
      </c>
      <c r="B127" s="4">
        <v>11203454</v>
      </c>
      <c r="C127" s="2">
        <v>3213401</v>
      </c>
      <c r="D127" s="2">
        <v>1488521</v>
      </c>
      <c r="E127" s="2">
        <v>4201175</v>
      </c>
      <c r="F127" s="2">
        <v>8107711</v>
      </c>
      <c r="G127" s="2">
        <v>3388010</v>
      </c>
      <c r="H127" s="2">
        <v>3579401</v>
      </c>
      <c r="I127" s="2">
        <v>6967411</v>
      </c>
      <c r="J127" s="26">
        <v>35181673</v>
      </c>
      <c r="K127" s="1">
        <v>572028</v>
      </c>
      <c r="L127" s="5">
        <v>656118</v>
      </c>
      <c r="M127" s="3">
        <v>20702</v>
      </c>
    </row>
    <row r="128" spans="1:13" ht="14.15" customHeight="1" x14ac:dyDescent="0.2">
      <c r="A128" s="24" t="s">
        <v>87</v>
      </c>
      <c r="B128" s="4">
        <v>9876650</v>
      </c>
      <c r="C128" s="2">
        <v>2792926</v>
      </c>
      <c r="D128" s="2">
        <v>1940821</v>
      </c>
      <c r="E128" s="2">
        <v>1838423</v>
      </c>
      <c r="F128" s="2">
        <v>7787482</v>
      </c>
      <c r="G128" s="2">
        <v>2292956</v>
      </c>
      <c r="H128" s="2">
        <v>3156252</v>
      </c>
      <c r="I128" s="2">
        <v>5449208</v>
      </c>
      <c r="J128" s="26">
        <v>29685510</v>
      </c>
      <c r="K128" s="1">
        <v>486334</v>
      </c>
      <c r="L128" s="5">
        <v>453371</v>
      </c>
      <c r="M128" s="3">
        <v>16417</v>
      </c>
    </row>
    <row r="129" spans="1:13" ht="14.15" customHeight="1" x14ac:dyDescent="0.2">
      <c r="A129" s="24" t="s">
        <v>201</v>
      </c>
      <c r="B129" s="4">
        <v>11287254</v>
      </c>
      <c r="C129" s="2">
        <v>3081258</v>
      </c>
      <c r="D129" s="2">
        <v>2619750</v>
      </c>
      <c r="E129" s="2">
        <v>2052537</v>
      </c>
      <c r="F129" s="2">
        <v>9389532</v>
      </c>
      <c r="G129" s="2">
        <v>2231380</v>
      </c>
      <c r="H129" s="2">
        <v>3486771</v>
      </c>
      <c r="I129" s="2">
        <v>5718151</v>
      </c>
      <c r="J129" s="26">
        <v>34148482</v>
      </c>
      <c r="K129" s="1">
        <v>497386</v>
      </c>
      <c r="L129" s="5">
        <v>558653</v>
      </c>
      <c r="M129" s="3">
        <v>22379</v>
      </c>
    </row>
    <row r="130" spans="1:13" ht="14.15" customHeight="1" x14ac:dyDescent="0.2">
      <c r="A130" s="24" t="s">
        <v>88</v>
      </c>
      <c r="B130" s="4">
        <v>12445536</v>
      </c>
      <c r="C130" s="2">
        <v>3827234</v>
      </c>
      <c r="D130" s="2">
        <v>2034441</v>
      </c>
      <c r="E130" s="2">
        <v>3593115</v>
      </c>
      <c r="F130" s="2">
        <v>9517663</v>
      </c>
      <c r="G130" s="2">
        <v>2797804</v>
      </c>
      <c r="H130" s="2">
        <v>3701152</v>
      </c>
      <c r="I130" s="2">
        <v>6498956</v>
      </c>
      <c r="J130" s="26">
        <v>37916945</v>
      </c>
      <c r="K130" s="1">
        <v>452716</v>
      </c>
      <c r="L130" s="5">
        <v>589721</v>
      </c>
      <c r="M130" s="3">
        <v>17426</v>
      </c>
    </row>
    <row r="131" spans="1:13" ht="14.15" customHeight="1" x14ac:dyDescent="0.2">
      <c r="A131" s="24" t="s">
        <v>105</v>
      </c>
      <c r="B131" s="4">
        <v>11852765</v>
      </c>
      <c r="C131" s="2">
        <v>3843834</v>
      </c>
      <c r="D131" s="2">
        <v>1969503</v>
      </c>
      <c r="E131" s="2">
        <v>4600683</v>
      </c>
      <c r="F131" s="2">
        <v>9484303</v>
      </c>
      <c r="G131" s="2">
        <v>3087463</v>
      </c>
      <c r="H131" s="2">
        <v>4030388</v>
      </c>
      <c r="I131" s="25">
        <v>7117851</v>
      </c>
      <c r="J131" s="26">
        <v>38868939</v>
      </c>
      <c r="K131" s="1">
        <v>532823</v>
      </c>
      <c r="L131" s="5">
        <v>644883</v>
      </c>
      <c r="M131" s="3">
        <v>24361</v>
      </c>
    </row>
    <row r="132" spans="1:13" ht="14.15" customHeight="1" x14ac:dyDescent="0.2">
      <c r="A132" s="24" t="s">
        <v>107</v>
      </c>
      <c r="B132" s="4">
        <v>10747993</v>
      </c>
      <c r="C132" s="2">
        <v>3246948</v>
      </c>
      <c r="D132" s="2">
        <v>2675024</v>
      </c>
      <c r="E132" s="2">
        <v>1936779</v>
      </c>
      <c r="F132" s="2">
        <v>9271128</v>
      </c>
      <c r="G132" s="2">
        <v>2281821</v>
      </c>
      <c r="H132" s="2">
        <v>3991628</v>
      </c>
      <c r="I132" s="25">
        <v>6273449</v>
      </c>
      <c r="J132" s="26">
        <v>34151321</v>
      </c>
      <c r="K132" s="1">
        <v>714187</v>
      </c>
      <c r="L132" s="5">
        <v>568925</v>
      </c>
      <c r="M132" s="3">
        <v>18861</v>
      </c>
    </row>
    <row r="133" spans="1:13" ht="14.15" customHeight="1" x14ac:dyDescent="0.2">
      <c r="A133" s="24" t="s">
        <v>202</v>
      </c>
      <c r="B133" s="4">
        <v>11701811</v>
      </c>
      <c r="C133" s="2">
        <v>3327533</v>
      </c>
      <c r="D133" s="2">
        <v>3481958</v>
      </c>
      <c r="E133" s="2">
        <v>1911927</v>
      </c>
      <c r="F133" s="2">
        <v>10198661</v>
      </c>
      <c r="G133" s="2">
        <v>2227094</v>
      </c>
      <c r="H133" s="2">
        <v>4173696</v>
      </c>
      <c r="I133" s="25">
        <v>6400790</v>
      </c>
      <c r="J133" s="26">
        <v>37022680</v>
      </c>
      <c r="K133" s="1">
        <v>666546</v>
      </c>
      <c r="L133" s="5">
        <v>610779</v>
      </c>
      <c r="M133" s="3">
        <v>14246</v>
      </c>
    </row>
    <row r="134" spans="1:13" ht="14.15" customHeight="1" x14ac:dyDescent="0.2">
      <c r="A134" s="24" t="s">
        <v>136</v>
      </c>
      <c r="B134" s="4">
        <v>12036046</v>
      </c>
      <c r="C134" s="2">
        <v>3767961</v>
      </c>
      <c r="D134" s="2">
        <v>2315387</v>
      </c>
      <c r="E134" s="2">
        <v>3747400</v>
      </c>
      <c r="F134" s="2">
        <v>10003656</v>
      </c>
      <c r="G134" s="2">
        <v>2824835</v>
      </c>
      <c r="H134" s="2">
        <v>3942359</v>
      </c>
      <c r="I134" s="25">
        <v>6767194</v>
      </c>
      <c r="J134" s="26">
        <v>38637644</v>
      </c>
      <c r="K134" s="1">
        <v>624225</v>
      </c>
      <c r="L134" s="5">
        <v>525249</v>
      </c>
      <c r="M134" s="3">
        <v>13673</v>
      </c>
    </row>
    <row r="135" spans="1:13" ht="14.15" customHeight="1" x14ac:dyDescent="0.2">
      <c r="A135" s="24" t="s">
        <v>108</v>
      </c>
      <c r="B135" s="4">
        <v>11914444</v>
      </c>
      <c r="C135" s="2">
        <v>3818494</v>
      </c>
      <c r="D135" s="2">
        <v>2500265</v>
      </c>
      <c r="E135" s="2">
        <v>3936515</v>
      </c>
      <c r="F135" s="2">
        <v>9530483</v>
      </c>
      <c r="G135" s="2">
        <v>3106844</v>
      </c>
      <c r="H135" s="2">
        <v>4027090</v>
      </c>
      <c r="I135" s="25">
        <v>7133934</v>
      </c>
      <c r="J135" s="26">
        <v>38834135</v>
      </c>
      <c r="K135" s="1">
        <v>592186</v>
      </c>
      <c r="L135" s="5">
        <v>544682</v>
      </c>
      <c r="M135" s="3">
        <v>9976</v>
      </c>
    </row>
    <row r="136" spans="1:13" ht="14.15" customHeight="1" x14ac:dyDescent="0.2">
      <c r="A136" s="24" t="s">
        <v>137</v>
      </c>
      <c r="B136" s="4">
        <v>10328975</v>
      </c>
      <c r="C136" s="2">
        <v>3070545</v>
      </c>
      <c r="D136" s="2">
        <v>2936141</v>
      </c>
      <c r="E136" s="2">
        <v>1866082</v>
      </c>
      <c r="F136" s="2">
        <v>8245959</v>
      </c>
      <c r="G136" s="2">
        <v>2261353</v>
      </c>
      <c r="H136" s="2">
        <v>3342294</v>
      </c>
      <c r="I136" s="25">
        <v>5603647</v>
      </c>
      <c r="J136" s="26">
        <v>32051349</v>
      </c>
      <c r="K136" s="1">
        <v>614502</v>
      </c>
      <c r="L136" s="5">
        <v>347460</v>
      </c>
      <c r="M136" s="3">
        <v>8689</v>
      </c>
    </row>
    <row r="137" spans="1:13" ht="14.15" customHeight="1" x14ac:dyDescent="0.2">
      <c r="A137" s="24" t="s">
        <v>203</v>
      </c>
      <c r="B137" s="4">
        <v>11430101</v>
      </c>
      <c r="C137" s="2">
        <v>2988978</v>
      </c>
      <c r="D137" s="2">
        <v>3408212</v>
      </c>
      <c r="E137" s="2">
        <v>2354548</v>
      </c>
      <c r="F137" s="2">
        <v>9042085</v>
      </c>
      <c r="G137" s="2">
        <v>2129425</v>
      </c>
      <c r="H137" s="2">
        <v>3517832</v>
      </c>
      <c r="I137" s="25">
        <v>5647257</v>
      </c>
      <c r="J137" s="26">
        <v>34871181</v>
      </c>
      <c r="K137" s="1">
        <v>604909</v>
      </c>
      <c r="L137" s="5">
        <v>541135</v>
      </c>
      <c r="M137" s="3">
        <v>8481</v>
      </c>
    </row>
    <row r="138" spans="1:13" ht="14.15" customHeight="1" x14ac:dyDescent="0.2">
      <c r="A138" s="24" t="s">
        <v>138</v>
      </c>
      <c r="B138" s="4">
        <v>11393371</v>
      </c>
      <c r="C138" s="2">
        <v>3319646</v>
      </c>
      <c r="D138" s="2">
        <v>2849868</v>
      </c>
      <c r="E138" s="2">
        <v>3167011</v>
      </c>
      <c r="F138" s="2">
        <v>9279765</v>
      </c>
      <c r="G138" s="2">
        <v>2601866</v>
      </c>
      <c r="H138" s="2">
        <v>3654755</v>
      </c>
      <c r="I138" s="25">
        <v>6256621</v>
      </c>
      <c r="J138" s="26">
        <v>36266282</v>
      </c>
      <c r="K138" s="1">
        <v>564856</v>
      </c>
      <c r="L138" s="5">
        <v>487440</v>
      </c>
      <c r="M138" s="3">
        <v>6757</v>
      </c>
    </row>
    <row r="139" spans="1:13" ht="14.15" customHeight="1" x14ac:dyDescent="0.2">
      <c r="A139" s="24" t="s">
        <v>139</v>
      </c>
      <c r="B139" s="4">
        <v>11145535</v>
      </c>
      <c r="C139" s="2">
        <v>3594409</v>
      </c>
      <c r="D139" s="2">
        <v>2677480</v>
      </c>
      <c r="E139" s="2">
        <v>3379094</v>
      </c>
      <c r="F139" s="2">
        <v>8944648</v>
      </c>
      <c r="G139" s="2">
        <v>2785265</v>
      </c>
      <c r="H139" s="2">
        <v>3515445</v>
      </c>
      <c r="I139" s="25">
        <v>6300710</v>
      </c>
      <c r="J139" s="26">
        <v>36041876</v>
      </c>
      <c r="K139" s="1">
        <v>509297</v>
      </c>
      <c r="L139" s="5">
        <v>450042</v>
      </c>
      <c r="M139" s="3">
        <v>8362</v>
      </c>
    </row>
    <row r="140" spans="1:13" ht="14.15" customHeight="1" x14ac:dyDescent="0.2">
      <c r="A140" s="24" t="s">
        <v>141</v>
      </c>
      <c r="B140" s="4">
        <v>10241978</v>
      </c>
      <c r="C140" s="2">
        <v>3353456</v>
      </c>
      <c r="D140" s="2">
        <v>3158074</v>
      </c>
      <c r="E140" s="2">
        <v>1838589</v>
      </c>
      <c r="F140" s="2">
        <v>8387183</v>
      </c>
      <c r="G140" s="2">
        <v>2295826</v>
      </c>
      <c r="H140" s="2">
        <v>2505699</v>
      </c>
      <c r="I140" s="25">
        <v>4801525</v>
      </c>
      <c r="J140" s="26">
        <v>31780805</v>
      </c>
      <c r="K140" s="1">
        <v>538301</v>
      </c>
      <c r="L140" s="5">
        <v>354210</v>
      </c>
      <c r="M140" s="3">
        <v>7190</v>
      </c>
    </row>
    <row r="141" spans="1:13" ht="14.15" customHeight="1" x14ac:dyDescent="0.2">
      <c r="A141" s="24" t="s">
        <v>169</v>
      </c>
      <c r="B141" s="4">
        <v>10264373</v>
      </c>
      <c r="C141" s="2">
        <v>2678453</v>
      </c>
      <c r="D141" s="2">
        <v>3139140</v>
      </c>
      <c r="E141" s="2">
        <v>1649710</v>
      </c>
      <c r="F141" s="2">
        <v>8011917</v>
      </c>
      <c r="G141" s="2">
        <v>1914514</v>
      </c>
      <c r="H141" s="2">
        <v>2724376</v>
      </c>
      <c r="I141" s="25">
        <v>4638890</v>
      </c>
      <c r="J141" s="26">
        <v>30382483</v>
      </c>
      <c r="K141" s="1">
        <v>497379</v>
      </c>
      <c r="L141" s="5">
        <v>390028</v>
      </c>
      <c r="M141" s="3">
        <v>6120</v>
      </c>
    </row>
    <row r="142" spans="1:13" ht="14.15" customHeight="1" x14ac:dyDescent="0.2">
      <c r="A142" s="24" t="s">
        <v>177</v>
      </c>
      <c r="B142" s="4">
        <v>10891330</v>
      </c>
      <c r="C142" s="2">
        <v>3745954</v>
      </c>
      <c r="D142" s="2">
        <v>2833042</v>
      </c>
      <c r="E142" s="2">
        <v>3064746</v>
      </c>
      <c r="F142" s="2">
        <v>8626861</v>
      </c>
      <c r="G142" s="2">
        <v>2764125</v>
      </c>
      <c r="H142" s="2">
        <v>3307291</v>
      </c>
      <c r="I142" s="25">
        <v>6071416</v>
      </c>
      <c r="J142" s="26">
        <v>35233349</v>
      </c>
      <c r="K142" s="1">
        <v>525166</v>
      </c>
      <c r="L142" s="5">
        <v>469189</v>
      </c>
      <c r="M142" s="3">
        <v>3704</v>
      </c>
    </row>
    <row r="143" spans="1:13" ht="14.15" customHeight="1" x14ac:dyDescent="0.2">
      <c r="A143" s="24" t="s">
        <v>184</v>
      </c>
      <c r="B143" s="4">
        <v>10421915</v>
      </c>
      <c r="C143" s="2">
        <v>3110086</v>
      </c>
      <c r="D143" s="2">
        <v>2590282</v>
      </c>
      <c r="E143" s="2">
        <v>3342051</v>
      </c>
      <c r="F143" s="2">
        <v>8105784</v>
      </c>
      <c r="G143" s="2">
        <v>2785038</v>
      </c>
      <c r="H143" s="2">
        <v>2809487</v>
      </c>
      <c r="I143" s="25">
        <v>5594525</v>
      </c>
      <c r="J143" s="26">
        <v>33164643</v>
      </c>
      <c r="K143" s="1">
        <v>498597</v>
      </c>
      <c r="L143" s="5">
        <v>541186</v>
      </c>
      <c r="M143" s="3">
        <v>3877</v>
      </c>
    </row>
    <row r="144" spans="1:13" ht="14.15" customHeight="1" x14ac:dyDescent="0.2">
      <c r="A144" s="24" t="s">
        <v>189</v>
      </c>
      <c r="B144" s="4">
        <v>9828343</v>
      </c>
      <c r="C144" s="2">
        <v>3194418</v>
      </c>
      <c r="D144" s="2">
        <v>3184728</v>
      </c>
      <c r="E144" s="2">
        <v>1656291</v>
      </c>
      <c r="F144" s="2">
        <v>8520204</v>
      </c>
      <c r="G144" s="2">
        <v>2074471</v>
      </c>
      <c r="H144" s="2">
        <v>2370938</v>
      </c>
      <c r="I144" s="25">
        <v>4445409</v>
      </c>
      <c r="J144" s="26">
        <v>30829393</v>
      </c>
      <c r="K144" s="1">
        <v>491274</v>
      </c>
      <c r="L144" s="5">
        <v>337283</v>
      </c>
      <c r="M144" s="3">
        <v>8105</v>
      </c>
    </row>
    <row r="145" spans="1:13" ht="14.15" customHeight="1" x14ac:dyDescent="0.2">
      <c r="A145" s="24"/>
      <c r="B145" s="4"/>
      <c r="C145" s="2"/>
      <c r="D145" s="2"/>
      <c r="E145" s="2"/>
      <c r="F145" s="2"/>
      <c r="G145" s="2"/>
      <c r="H145" s="2"/>
      <c r="I145" s="25"/>
      <c r="J145" s="26"/>
      <c r="K145" s="1"/>
      <c r="L145" s="5"/>
      <c r="M145" s="3"/>
    </row>
    <row r="146" spans="1:13" ht="14.15" customHeight="1" x14ac:dyDescent="0.2">
      <c r="A146" s="24" t="s">
        <v>149</v>
      </c>
      <c r="B146" s="4"/>
      <c r="C146" s="2"/>
      <c r="D146" s="2"/>
      <c r="E146" s="2"/>
      <c r="F146" s="2"/>
      <c r="G146" s="2"/>
      <c r="H146" s="2"/>
      <c r="I146" s="25"/>
      <c r="J146" s="26"/>
      <c r="K146" s="1"/>
      <c r="L146" s="5"/>
      <c r="M146" s="3"/>
    </row>
    <row r="147" spans="1:13" ht="14.15" customHeight="1" x14ac:dyDescent="0.2">
      <c r="A147" s="24" t="s">
        <v>75</v>
      </c>
      <c r="B147" s="4">
        <v>26524056</v>
      </c>
      <c r="C147" s="2">
        <v>8902824</v>
      </c>
      <c r="D147" s="2">
        <v>8565198</v>
      </c>
      <c r="E147" s="2">
        <v>5390524</v>
      </c>
      <c r="F147" s="2">
        <v>21210205</v>
      </c>
      <c r="G147" s="2">
        <v>5238240</v>
      </c>
      <c r="H147" s="2">
        <v>7414278</v>
      </c>
      <c r="I147" s="2">
        <v>12652518</v>
      </c>
      <c r="J147" s="3">
        <v>83245325</v>
      </c>
      <c r="K147" s="1">
        <v>1008106</v>
      </c>
      <c r="L147" s="6">
        <v>1501330</v>
      </c>
      <c r="M147" s="3">
        <v>29832</v>
      </c>
    </row>
    <row r="148" spans="1:13" ht="14.15" customHeight="1" x14ac:dyDescent="0.2">
      <c r="A148" s="24" t="s">
        <v>204</v>
      </c>
      <c r="B148" s="4">
        <v>26704933</v>
      </c>
      <c r="C148" s="2">
        <v>9135007</v>
      </c>
      <c r="D148" s="2">
        <v>6113412</v>
      </c>
      <c r="E148" s="2">
        <v>10329614</v>
      </c>
      <c r="F148" s="2">
        <v>20398107</v>
      </c>
      <c r="G148" s="2">
        <v>7268914</v>
      </c>
      <c r="H148" s="2">
        <v>8084018</v>
      </c>
      <c r="I148" s="2">
        <v>15352932</v>
      </c>
      <c r="J148" s="3">
        <v>88034005</v>
      </c>
      <c r="K148" s="1">
        <v>1189691</v>
      </c>
      <c r="L148" s="6">
        <v>1549789</v>
      </c>
      <c r="M148" s="3">
        <v>33923</v>
      </c>
    </row>
    <row r="149" spans="1:13" ht="14.15" customHeight="1" x14ac:dyDescent="0.2">
      <c r="A149" s="24" t="s">
        <v>76</v>
      </c>
      <c r="B149" s="4">
        <v>25524803</v>
      </c>
      <c r="C149" s="2">
        <v>7601249</v>
      </c>
      <c r="D149" s="2">
        <v>8645441</v>
      </c>
      <c r="E149" s="2">
        <v>4485286</v>
      </c>
      <c r="F149" s="2">
        <v>20200274</v>
      </c>
      <c r="G149" s="2">
        <v>5245392</v>
      </c>
      <c r="H149" s="2">
        <v>7230167</v>
      </c>
      <c r="I149" s="2">
        <v>12475559</v>
      </c>
      <c r="J149" s="3">
        <v>78932612</v>
      </c>
      <c r="K149" s="1">
        <v>1293408</v>
      </c>
      <c r="L149" s="6">
        <v>1311840</v>
      </c>
      <c r="M149" s="3">
        <v>33304</v>
      </c>
    </row>
    <row r="150" spans="1:13" ht="14.15" customHeight="1" x14ac:dyDescent="0.2">
      <c r="A150" s="24" t="s">
        <v>205</v>
      </c>
      <c r="B150" s="4">
        <v>25407799</v>
      </c>
      <c r="C150" s="2">
        <v>9333856</v>
      </c>
      <c r="D150" s="2">
        <v>6917495</v>
      </c>
      <c r="E150" s="2">
        <v>8757881</v>
      </c>
      <c r="F150" s="2">
        <v>20697749</v>
      </c>
      <c r="G150" s="2">
        <v>6732600</v>
      </c>
      <c r="H150" s="2">
        <v>7640494</v>
      </c>
      <c r="I150" s="2">
        <v>14373094</v>
      </c>
      <c r="J150" s="3">
        <v>85487874</v>
      </c>
      <c r="K150" s="1">
        <v>1154518</v>
      </c>
      <c r="L150" s="6">
        <v>1541941</v>
      </c>
      <c r="M150" s="3">
        <v>36500</v>
      </c>
    </row>
    <row r="151" spans="1:13" ht="14.15" customHeight="1" x14ac:dyDescent="0.2">
      <c r="A151" s="24" t="s">
        <v>89</v>
      </c>
      <c r="B151" s="4">
        <v>24337657</v>
      </c>
      <c r="C151" s="2">
        <v>8626150</v>
      </c>
      <c r="D151" s="2">
        <v>8988935</v>
      </c>
      <c r="E151" s="2">
        <v>4912690</v>
      </c>
      <c r="F151" s="2">
        <v>21369933</v>
      </c>
      <c r="G151" s="2">
        <v>5083049</v>
      </c>
      <c r="H151" s="2">
        <v>6297264</v>
      </c>
      <c r="I151" s="2">
        <v>11380313</v>
      </c>
      <c r="J151" s="3">
        <v>79615678</v>
      </c>
      <c r="K151" s="1">
        <v>1115928</v>
      </c>
      <c r="L151" s="6">
        <v>1348611</v>
      </c>
      <c r="M151" s="3">
        <v>34139</v>
      </c>
    </row>
    <row r="152" spans="1:13" ht="14.15" customHeight="1" x14ac:dyDescent="0.2">
      <c r="A152" s="24" t="s">
        <v>206</v>
      </c>
      <c r="B152" s="4">
        <v>24622775</v>
      </c>
      <c r="C152" s="2">
        <v>8520140</v>
      </c>
      <c r="D152" s="2">
        <v>6629769</v>
      </c>
      <c r="E152" s="2">
        <v>8326874</v>
      </c>
      <c r="F152" s="2">
        <v>19820297</v>
      </c>
      <c r="G152" s="2">
        <v>6261550</v>
      </c>
      <c r="H152" s="2">
        <v>8170474</v>
      </c>
      <c r="I152" s="2">
        <v>14432024</v>
      </c>
      <c r="J152" s="3">
        <v>82351879</v>
      </c>
      <c r="K152" s="1">
        <v>1143691</v>
      </c>
      <c r="L152" s="6">
        <v>1395362</v>
      </c>
      <c r="M152" s="3">
        <v>36855</v>
      </c>
    </row>
    <row r="153" spans="1:13" ht="14.15" customHeight="1" x14ac:dyDescent="0.2">
      <c r="A153" s="24" t="s">
        <v>90</v>
      </c>
      <c r="B153" s="4">
        <v>20480531</v>
      </c>
      <c r="C153" s="2">
        <v>5746925</v>
      </c>
      <c r="D153" s="2">
        <v>3283144</v>
      </c>
      <c r="E153" s="2">
        <v>5003364</v>
      </c>
      <c r="F153" s="2">
        <v>16164121</v>
      </c>
      <c r="G153" s="2">
        <v>4758159</v>
      </c>
      <c r="H153" s="2">
        <v>5538866</v>
      </c>
      <c r="I153" s="2">
        <v>10297025</v>
      </c>
      <c r="J153" s="3">
        <v>60975110</v>
      </c>
      <c r="K153" s="1">
        <v>975244</v>
      </c>
      <c r="L153" s="6">
        <v>1065427</v>
      </c>
      <c r="M153" s="3">
        <v>40602</v>
      </c>
    </row>
    <row r="154" spans="1:13" ht="14.15" customHeight="1" x14ac:dyDescent="0.2">
      <c r="A154" s="24" t="s">
        <v>207</v>
      </c>
      <c r="B154" s="4">
        <v>22997729</v>
      </c>
      <c r="C154" s="2">
        <v>6714732</v>
      </c>
      <c r="D154" s="2">
        <v>3155097</v>
      </c>
      <c r="E154" s="2">
        <v>8086779</v>
      </c>
      <c r="F154" s="2">
        <v>16507008</v>
      </c>
      <c r="G154" s="2">
        <v>6565661</v>
      </c>
      <c r="H154" s="2">
        <v>6908099</v>
      </c>
      <c r="I154" s="2">
        <v>13473760</v>
      </c>
      <c r="J154" s="3">
        <v>70935105</v>
      </c>
      <c r="K154" s="1">
        <v>1054409</v>
      </c>
      <c r="L154" s="6">
        <v>1211571</v>
      </c>
      <c r="M154" s="3">
        <v>39753</v>
      </c>
    </row>
    <row r="155" spans="1:13" ht="14.15" customHeight="1" x14ac:dyDescent="0.2">
      <c r="A155" s="24" t="s">
        <v>91</v>
      </c>
      <c r="B155" s="4">
        <v>21163904</v>
      </c>
      <c r="C155" s="2">
        <v>5874184</v>
      </c>
      <c r="D155" s="2">
        <v>4560571</v>
      </c>
      <c r="E155" s="2">
        <v>3890960</v>
      </c>
      <c r="F155" s="2">
        <v>17177014</v>
      </c>
      <c r="G155" s="2">
        <v>4524336</v>
      </c>
      <c r="H155" s="2">
        <v>6643023</v>
      </c>
      <c r="I155" s="2">
        <v>11167359</v>
      </c>
      <c r="J155" s="3">
        <v>63833992</v>
      </c>
      <c r="K155" s="1">
        <v>983720</v>
      </c>
      <c r="L155" s="6">
        <v>1012024</v>
      </c>
      <c r="M155" s="3">
        <v>38796</v>
      </c>
    </row>
    <row r="156" spans="1:13" ht="14.15" customHeight="1" x14ac:dyDescent="0.2">
      <c r="A156" s="24" t="s">
        <v>208</v>
      </c>
      <c r="B156" s="4">
        <v>24298301</v>
      </c>
      <c r="C156" s="2">
        <v>7671068</v>
      </c>
      <c r="D156" s="2">
        <v>4003944</v>
      </c>
      <c r="E156" s="2">
        <v>8193798</v>
      </c>
      <c r="F156" s="2">
        <v>19001966</v>
      </c>
      <c r="G156" s="2">
        <v>5885267</v>
      </c>
      <c r="H156" s="2">
        <v>7731540</v>
      </c>
      <c r="I156" s="2">
        <v>13616807</v>
      </c>
      <c r="J156" s="3">
        <v>76785884</v>
      </c>
      <c r="K156" s="1">
        <v>985539</v>
      </c>
      <c r="L156" s="6">
        <v>1234604</v>
      </c>
      <c r="M156" s="3">
        <v>41787</v>
      </c>
    </row>
    <row r="157" spans="1:13" ht="14.15" customHeight="1" x14ac:dyDescent="0.2">
      <c r="A157" s="24" t="s">
        <v>109</v>
      </c>
      <c r="B157" s="4">
        <v>22449804</v>
      </c>
      <c r="C157" s="2">
        <v>6574481</v>
      </c>
      <c r="D157" s="2">
        <v>6156982</v>
      </c>
      <c r="E157" s="2">
        <v>3848706</v>
      </c>
      <c r="F157" s="2">
        <v>19469789</v>
      </c>
      <c r="G157" s="2">
        <v>4508915</v>
      </c>
      <c r="H157" s="2">
        <v>8165324</v>
      </c>
      <c r="I157" s="2">
        <v>12674239</v>
      </c>
      <c r="J157" s="3">
        <v>71174001</v>
      </c>
      <c r="K157" s="1">
        <v>1380733</v>
      </c>
      <c r="L157" s="6">
        <v>1179704</v>
      </c>
      <c r="M157" s="3">
        <v>33107</v>
      </c>
    </row>
    <row r="158" spans="1:13" ht="14.15" customHeight="1" x14ac:dyDescent="0.2">
      <c r="A158" s="24" t="s">
        <v>209</v>
      </c>
      <c r="B158" s="4">
        <v>23950490</v>
      </c>
      <c r="C158" s="2">
        <v>7586455</v>
      </c>
      <c r="D158" s="2">
        <v>4815652</v>
      </c>
      <c r="E158" s="2">
        <v>7683915</v>
      </c>
      <c r="F158" s="2">
        <v>19534139</v>
      </c>
      <c r="G158" s="2">
        <v>5931679</v>
      </c>
      <c r="H158" s="2">
        <v>7969449</v>
      </c>
      <c r="I158" s="2">
        <v>13901128</v>
      </c>
      <c r="J158" s="3">
        <v>77471779</v>
      </c>
      <c r="K158" s="1">
        <v>1216411</v>
      </c>
      <c r="L158" s="6">
        <v>1069931</v>
      </c>
      <c r="M158" s="3">
        <v>23649</v>
      </c>
    </row>
    <row r="159" spans="1:13" ht="14.15" customHeight="1" x14ac:dyDescent="0.2">
      <c r="A159" s="24" t="s">
        <v>143</v>
      </c>
      <c r="B159" s="4">
        <v>21759076</v>
      </c>
      <c r="C159" s="2">
        <v>6059523</v>
      </c>
      <c r="D159" s="2">
        <v>6344353</v>
      </c>
      <c r="E159" s="2">
        <v>4220630</v>
      </c>
      <c r="F159" s="2">
        <v>17288044</v>
      </c>
      <c r="G159" s="2">
        <v>4390778</v>
      </c>
      <c r="H159" s="2">
        <v>6860126</v>
      </c>
      <c r="I159" s="2">
        <v>11250904</v>
      </c>
      <c r="J159" s="3">
        <v>66922530</v>
      </c>
      <c r="K159" s="1">
        <v>1219411</v>
      </c>
      <c r="L159" s="6">
        <v>888595</v>
      </c>
      <c r="M159" s="3">
        <v>17170</v>
      </c>
    </row>
    <row r="160" spans="1:13" ht="14.15" customHeight="1" x14ac:dyDescent="0.2">
      <c r="A160" s="24" t="s">
        <v>210</v>
      </c>
      <c r="B160" s="7">
        <v>22538906</v>
      </c>
      <c r="C160" s="2">
        <v>6914055</v>
      </c>
      <c r="D160" s="2">
        <v>5527348</v>
      </c>
      <c r="E160" s="2">
        <v>6546105</v>
      </c>
      <c r="F160" s="2">
        <v>18224413</v>
      </c>
      <c r="G160" s="2">
        <v>5387131</v>
      </c>
      <c r="H160" s="2">
        <v>7170200</v>
      </c>
      <c r="I160" s="2">
        <v>12557331</v>
      </c>
      <c r="J160" s="5">
        <v>72308158</v>
      </c>
      <c r="K160" s="4">
        <v>1074153</v>
      </c>
      <c r="L160" s="7">
        <v>937482</v>
      </c>
      <c r="M160" s="3">
        <v>15119</v>
      </c>
    </row>
    <row r="161" spans="1:13" ht="14.15" customHeight="1" x14ac:dyDescent="0.2">
      <c r="A161" s="24" t="s">
        <v>170</v>
      </c>
      <c r="B161" s="7">
        <v>20506351</v>
      </c>
      <c r="C161" s="2">
        <v>6031909</v>
      </c>
      <c r="D161" s="2">
        <v>6297214</v>
      </c>
      <c r="E161" s="2">
        <v>3488299</v>
      </c>
      <c r="F161" s="2">
        <v>16399100</v>
      </c>
      <c r="G161" s="2">
        <v>4210340</v>
      </c>
      <c r="H161" s="2">
        <v>5230075</v>
      </c>
      <c r="I161" s="2">
        <v>9440415</v>
      </c>
      <c r="J161" s="5">
        <v>62163288</v>
      </c>
      <c r="K161" s="4">
        <v>1035680</v>
      </c>
      <c r="L161" s="7">
        <v>744238</v>
      </c>
      <c r="M161" s="3">
        <v>13310</v>
      </c>
    </row>
    <row r="162" spans="1:13" ht="14.15" customHeight="1" x14ac:dyDescent="0.2">
      <c r="A162" s="24" t="s">
        <v>183</v>
      </c>
      <c r="B162" s="4">
        <v>21313245</v>
      </c>
      <c r="C162" s="5">
        <v>6856040</v>
      </c>
      <c r="D162" s="5">
        <v>5423324</v>
      </c>
      <c r="E162" s="5">
        <v>6406797</v>
      </c>
      <c r="F162" s="5">
        <v>16732645</v>
      </c>
      <c r="G162" s="5">
        <v>5549163</v>
      </c>
      <c r="H162" s="5">
        <v>6116778</v>
      </c>
      <c r="I162" s="5">
        <v>11665941</v>
      </c>
      <c r="J162" s="6">
        <v>68397992</v>
      </c>
      <c r="K162" s="7">
        <v>1023763</v>
      </c>
      <c r="L162" s="7">
        <v>1010375</v>
      </c>
      <c r="M162" s="3">
        <v>7581</v>
      </c>
    </row>
    <row r="163" spans="1:13" ht="14.15" customHeight="1" x14ac:dyDescent="0.2">
      <c r="A163" s="24"/>
      <c r="B163" s="4"/>
      <c r="C163" s="2"/>
      <c r="D163" s="2"/>
      <c r="E163" s="2"/>
      <c r="F163" s="2"/>
      <c r="G163" s="2"/>
      <c r="H163" s="2"/>
      <c r="I163" s="2"/>
      <c r="J163" s="3"/>
      <c r="K163" s="1"/>
      <c r="L163" s="6"/>
      <c r="M163" s="3"/>
    </row>
    <row r="164" spans="1:13" ht="14.15" customHeight="1" x14ac:dyDescent="0.2">
      <c r="A164" s="24" t="s">
        <v>150</v>
      </c>
      <c r="B164" s="4"/>
      <c r="C164" s="2"/>
      <c r="D164" s="2"/>
      <c r="E164" s="2"/>
      <c r="F164" s="2"/>
      <c r="G164" s="2"/>
      <c r="H164" s="2"/>
      <c r="I164" s="2"/>
      <c r="J164" s="3"/>
      <c r="K164" s="1"/>
      <c r="L164" s="6"/>
      <c r="M164" s="3"/>
    </row>
    <row r="165" spans="1:13" ht="14.15" customHeight="1" x14ac:dyDescent="0.2">
      <c r="A165" s="24" t="s">
        <v>174</v>
      </c>
      <c r="B165" s="4">
        <v>54109061</v>
      </c>
      <c r="C165" s="2">
        <v>20001795</v>
      </c>
      <c r="D165" s="2">
        <v>15864487</v>
      </c>
      <c r="E165" s="2">
        <v>15898242</v>
      </c>
      <c r="F165" s="2">
        <v>41074702</v>
      </c>
      <c r="G165" s="2">
        <v>12826699</v>
      </c>
      <c r="H165" s="2">
        <v>19013371</v>
      </c>
      <c r="I165" s="25">
        <v>31840070</v>
      </c>
      <c r="J165" s="26">
        <v>178788357</v>
      </c>
      <c r="K165" s="1">
        <v>2497103</v>
      </c>
      <c r="L165" s="6">
        <v>3205341</v>
      </c>
      <c r="M165" s="3">
        <v>58254</v>
      </c>
    </row>
    <row r="166" spans="1:13" ht="14.15" customHeight="1" x14ac:dyDescent="0.2">
      <c r="A166" s="24" t="s">
        <v>11</v>
      </c>
      <c r="B166" s="4">
        <v>53737984</v>
      </c>
      <c r="C166" s="2">
        <v>18790748</v>
      </c>
      <c r="D166" s="2">
        <v>15144484</v>
      </c>
      <c r="E166" s="2">
        <v>15899596</v>
      </c>
      <c r="F166" s="2">
        <v>41878448</v>
      </c>
      <c r="G166" s="2">
        <v>12607827</v>
      </c>
      <c r="H166" s="2">
        <v>15573387</v>
      </c>
      <c r="I166" s="25">
        <v>28181214</v>
      </c>
      <c r="J166" s="26">
        <v>173632474</v>
      </c>
      <c r="K166" s="1">
        <v>2215066</v>
      </c>
      <c r="L166" s="6">
        <v>3172921</v>
      </c>
      <c r="M166" s="3">
        <v>64205</v>
      </c>
    </row>
    <row r="167" spans="1:13" ht="14.15" customHeight="1" x14ac:dyDescent="0.2">
      <c r="A167" s="24" t="s">
        <v>24</v>
      </c>
      <c r="B167" s="4">
        <v>51329363</v>
      </c>
      <c r="C167" s="2">
        <v>16445082</v>
      </c>
      <c r="D167" s="2">
        <v>14825453</v>
      </c>
      <c r="E167" s="2">
        <v>14038274</v>
      </c>
      <c r="F167" s="2">
        <v>40222876</v>
      </c>
      <c r="G167" s="2">
        <v>12301824</v>
      </c>
      <c r="H167" s="2">
        <v>15564570</v>
      </c>
      <c r="I167" s="25">
        <v>27866394</v>
      </c>
      <c r="J167" s="26">
        <v>164727442</v>
      </c>
      <c r="K167" s="1">
        <v>2455926</v>
      </c>
      <c r="L167" s="6">
        <v>2799694</v>
      </c>
      <c r="M167" s="3">
        <v>68951</v>
      </c>
    </row>
    <row r="168" spans="1:13" ht="14.15" customHeight="1" x14ac:dyDescent="0.2">
      <c r="A168" s="24" t="s">
        <v>59</v>
      </c>
      <c r="B168" s="4">
        <v>49801526</v>
      </c>
      <c r="C168" s="2">
        <v>18086763</v>
      </c>
      <c r="D168" s="2">
        <v>16127729</v>
      </c>
      <c r="E168" s="2">
        <v>13602668</v>
      </c>
      <c r="F168" s="2">
        <v>42106699</v>
      </c>
      <c r="G168" s="2">
        <v>11687310</v>
      </c>
      <c r="H168" s="2">
        <v>13678743</v>
      </c>
      <c r="I168" s="25">
        <v>25366053</v>
      </c>
      <c r="J168" s="26">
        <v>165091438</v>
      </c>
      <c r="K168" s="1">
        <v>2268946</v>
      </c>
      <c r="L168" s="6">
        <v>2809413</v>
      </c>
      <c r="M168" s="3">
        <v>72023</v>
      </c>
    </row>
    <row r="169" spans="1:13" ht="14.15" customHeight="1" x14ac:dyDescent="0.2">
      <c r="A169" s="24" t="s">
        <v>60</v>
      </c>
      <c r="B169" s="4">
        <v>44134924</v>
      </c>
      <c r="C169" s="2">
        <v>13377814</v>
      </c>
      <c r="D169" s="2">
        <v>8034465</v>
      </c>
      <c r="E169" s="2">
        <v>13252451</v>
      </c>
      <c r="F169" s="2">
        <v>34214167</v>
      </c>
      <c r="G169" s="2">
        <v>11103098</v>
      </c>
      <c r="H169" s="2">
        <v>13222257</v>
      </c>
      <c r="I169" s="25">
        <v>24325355</v>
      </c>
      <c r="J169" s="26">
        <v>137339176</v>
      </c>
      <c r="K169" s="1">
        <v>2026775</v>
      </c>
      <c r="L169" s="6">
        <v>2387183</v>
      </c>
      <c r="M169" s="3">
        <v>75415</v>
      </c>
    </row>
    <row r="170" spans="1:13" ht="14.15" customHeight="1" x14ac:dyDescent="0.2">
      <c r="A170" s="24" t="s">
        <v>61</v>
      </c>
      <c r="B170" s="4">
        <v>44812894</v>
      </c>
      <c r="C170" s="2">
        <v>12914819</v>
      </c>
      <c r="D170" s="2">
        <v>8083533</v>
      </c>
      <c r="E170" s="2">
        <v>11685250</v>
      </c>
      <c r="F170" s="2">
        <v>34802388</v>
      </c>
      <c r="G170" s="2">
        <v>10710150</v>
      </c>
      <c r="H170" s="2">
        <v>13923576</v>
      </c>
      <c r="I170" s="25">
        <v>24633726</v>
      </c>
      <c r="J170" s="26">
        <v>136932610</v>
      </c>
      <c r="K170" s="1">
        <v>2008464</v>
      </c>
      <c r="L170" s="6">
        <v>2257863</v>
      </c>
      <c r="M170" s="3">
        <v>76924</v>
      </c>
    </row>
    <row r="171" spans="1:13" ht="14.15" customHeight="1" x14ac:dyDescent="0.2">
      <c r="A171" s="24" t="s">
        <v>104</v>
      </c>
      <c r="B171" s="4">
        <v>46338615</v>
      </c>
      <c r="C171" s="2">
        <v>14186276</v>
      </c>
      <c r="D171" s="2">
        <v>10441872</v>
      </c>
      <c r="E171" s="2">
        <v>12196789</v>
      </c>
      <c r="F171" s="2">
        <v>38957748</v>
      </c>
      <c r="G171" s="2">
        <v>10421213</v>
      </c>
      <c r="H171" s="2">
        <v>16138071</v>
      </c>
      <c r="I171" s="25">
        <v>26559284</v>
      </c>
      <c r="J171" s="26">
        <v>148680584</v>
      </c>
      <c r="K171" s="1">
        <v>2537781</v>
      </c>
      <c r="L171" s="6">
        <v>2349836</v>
      </c>
      <c r="M171" s="3">
        <v>71141</v>
      </c>
    </row>
    <row r="172" spans="1:13" ht="14.15" customHeight="1" x14ac:dyDescent="0.2">
      <c r="A172" s="24" t="s">
        <v>140</v>
      </c>
      <c r="B172" s="4">
        <v>45066891</v>
      </c>
      <c r="C172" s="2">
        <v>13197663</v>
      </c>
      <c r="D172" s="2">
        <v>11694486</v>
      </c>
      <c r="E172" s="2">
        <v>11324156</v>
      </c>
      <c r="F172" s="2">
        <v>36098292</v>
      </c>
      <c r="G172" s="2">
        <v>10099488</v>
      </c>
      <c r="H172" s="2">
        <v>14541971</v>
      </c>
      <c r="I172" s="25">
        <v>24641459</v>
      </c>
      <c r="J172" s="26">
        <v>142022947</v>
      </c>
      <c r="K172" s="1">
        <v>2376453</v>
      </c>
      <c r="L172" s="6">
        <v>1920717</v>
      </c>
      <c r="M172" s="3">
        <v>33903</v>
      </c>
    </row>
    <row r="173" spans="1:13" ht="14.15" customHeight="1" x14ac:dyDescent="0.2">
      <c r="A173" s="24" t="s">
        <v>178</v>
      </c>
      <c r="B173" s="7">
        <v>42543216</v>
      </c>
      <c r="C173" s="2">
        <v>13372272</v>
      </c>
      <c r="D173" s="2">
        <v>11807736</v>
      </c>
      <c r="E173" s="2">
        <v>9932139</v>
      </c>
      <c r="F173" s="2">
        <v>33970609</v>
      </c>
      <c r="G173" s="2">
        <v>9759730</v>
      </c>
      <c r="H173" s="2">
        <v>12052811</v>
      </c>
      <c r="I173" s="2">
        <v>21812541</v>
      </c>
      <c r="J173" s="26">
        <v>133438513</v>
      </c>
      <c r="K173" s="7">
        <v>2070143</v>
      </c>
      <c r="L173" s="7">
        <v>1663469</v>
      </c>
      <c r="M173" s="3">
        <v>25376</v>
      </c>
    </row>
    <row r="174" spans="1:13" ht="14.15" customHeight="1" x14ac:dyDescent="0.2">
      <c r="A174" s="24"/>
      <c r="B174" s="4"/>
      <c r="C174" s="2"/>
      <c r="D174" s="2"/>
      <c r="E174" s="2"/>
      <c r="F174" s="2"/>
      <c r="G174" s="2"/>
      <c r="H174" s="2"/>
      <c r="I174" s="25"/>
      <c r="J174" s="26"/>
      <c r="K174" s="1"/>
      <c r="L174" s="5"/>
      <c r="M174" s="3"/>
    </row>
    <row r="175" spans="1:13" ht="14.15" customHeight="1" x14ac:dyDescent="0.2">
      <c r="A175" s="24" t="s">
        <v>151</v>
      </c>
      <c r="B175" s="4"/>
      <c r="C175" s="2"/>
      <c r="D175" s="2"/>
      <c r="E175" s="2"/>
      <c r="F175" s="2"/>
      <c r="G175" s="2"/>
      <c r="H175" s="2"/>
      <c r="I175" s="25"/>
      <c r="J175" s="26"/>
      <c r="K175" s="1"/>
      <c r="L175" s="5"/>
      <c r="M175" s="3"/>
    </row>
    <row r="176" spans="1:13" ht="14.15" customHeight="1" x14ac:dyDescent="0.2">
      <c r="A176" s="24" t="s">
        <v>175</v>
      </c>
      <c r="B176" s="4">
        <v>53715282</v>
      </c>
      <c r="C176" s="2">
        <v>20013265</v>
      </c>
      <c r="D176" s="2">
        <v>15905222</v>
      </c>
      <c r="E176" s="2">
        <v>15802667</v>
      </c>
      <c r="F176" s="2">
        <v>41179961</v>
      </c>
      <c r="G176" s="2">
        <v>12891612</v>
      </c>
      <c r="H176" s="2">
        <v>18302712</v>
      </c>
      <c r="I176" s="25">
        <v>31194324</v>
      </c>
      <c r="J176" s="26">
        <v>177810721</v>
      </c>
      <c r="K176" s="1">
        <v>2470284</v>
      </c>
      <c r="L176" s="6">
        <v>3249069</v>
      </c>
      <c r="M176" s="3">
        <v>58498</v>
      </c>
    </row>
    <row r="177" spans="1:13" ht="14.15" customHeight="1" x14ac:dyDescent="0.2">
      <c r="A177" s="24" t="s">
        <v>14</v>
      </c>
      <c r="B177" s="4">
        <v>53228989</v>
      </c>
      <c r="C177" s="2">
        <v>18037831</v>
      </c>
      <c r="D177" s="2">
        <v>14678610</v>
      </c>
      <c r="E177" s="2">
        <v>15720138</v>
      </c>
      <c r="F177" s="2">
        <v>41608312</v>
      </c>
      <c r="G177" s="2">
        <v>12507154</v>
      </c>
      <c r="H177" s="2">
        <v>15498296</v>
      </c>
      <c r="I177" s="25">
        <v>28005450</v>
      </c>
      <c r="J177" s="26">
        <v>171279330</v>
      </c>
      <c r="K177" s="1">
        <v>2197797</v>
      </c>
      <c r="L177" s="6">
        <v>3051119</v>
      </c>
      <c r="M177" s="3">
        <v>63755</v>
      </c>
    </row>
    <row r="178" spans="1:13" ht="14.15" customHeight="1" x14ac:dyDescent="0.2">
      <c r="A178" s="24" t="s">
        <v>25</v>
      </c>
      <c r="B178" s="4">
        <v>50932602</v>
      </c>
      <c r="C178" s="2">
        <v>16935105</v>
      </c>
      <c r="D178" s="2">
        <v>15562936</v>
      </c>
      <c r="E178" s="2">
        <v>13243167</v>
      </c>
      <c r="F178" s="2">
        <v>40898023</v>
      </c>
      <c r="G178" s="2">
        <v>11977992</v>
      </c>
      <c r="H178" s="2">
        <v>14870661</v>
      </c>
      <c r="I178" s="25">
        <v>26848653</v>
      </c>
      <c r="J178" s="26">
        <v>164420486</v>
      </c>
      <c r="K178" s="1">
        <v>2447926</v>
      </c>
      <c r="L178" s="6">
        <v>2853781</v>
      </c>
      <c r="M178" s="3">
        <v>69804</v>
      </c>
    </row>
    <row r="179" spans="1:13" ht="14.15" customHeight="1" x14ac:dyDescent="0.2">
      <c r="A179" s="24" t="s">
        <v>92</v>
      </c>
      <c r="B179" s="4">
        <v>48960432</v>
      </c>
      <c r="C179" s="2">
        <v>17146290</v>
      </c>
      <c r="D179" s="2">
        <v>15618704</v>
      </c>
      <c r="E179" s="2">
        <v>13239564</v>
      </c>
      <c r="F179" s="2">
        <v>41190230</v>
      </c>
      <c r="G179" s="2">
        <v>11344599</v>
      </c>
      <c r="H179" s="2">
        <v>14467738</v>
      </c>
      <c r="I179" s="25">
        <v>25812337</v>
      </c>
      <c r="J179" s="26">
        <v>161967557</v>
      </c>
      <c r="K179" s="1">
        <v>2259619</v>
      </c>
      <c r="L179" s="6">
        <v>2743973</v>
      </c>
      <c r="M179" s="3">
        <v>70994</v>
      </c>
    </row>
    <row r="180" spans="1:13" ht="14.15" customHeight="1" x14ac:dyDescent="0.2">
      <c r="A180" s="24" t="s">
        <v>78</v>
      </c>
      <c r="B180" s="4">
        <v>43478260</v>
      </c>
      <c r="C180" s="2">
        <v>12461657</v>
      </c>
      <c r="D180" s="2">
        <v>6438241</v>
      </c>
      <c r="E180" s="2">
        <v>13090143</v>
      </c>
      <c r="F180" s="2">
        <v>32671129</v>
      </c>
      <c r="G180" s="2">
        <v>11323820</v>
      </c>
      <c r="H180" s="2">
        <v>12446965</v>
      </c>
      <c r="I180" s="25">
        <v>23770785</v>
      </c>
      <c r="J180" s="26">
        <v>131910215</v>
      </c>
      <c r="K180" s="1">
        <v>2029653</v>
      </c>
      <c r="L180" s="6">
        <v>2276998</v>
      </c>
      <c r="M180" s="3">
        <v>80355</v>
      </c>
    </row>
    <row r="181" spans="1:13" ht="14.15" customHeight="1" x14ac:dyDescent="0.2">
      <c r="A181" s="24" t="s">
        <v>106</v>
      </c>
      <c r="B181" s="4">
        <v>45462205</v>
      </c>
      <c r="C181" s="2">
        <v>13545252</v>
      </c>
      <c r="D181" s="2">
        <v>8564515</v>
      </c>
      <c r="E181" s="2">
        <v>12084758</v>
      </c>
      <c r="F181" s="2">
        <v>36178980</v>
      </c>
      <c r="G181" s="2">
        <v>10409603</v>
      </c>
      <c r="H181" s="2">
        <v>14374563</v>
      </c>
      <c r="I181" s="25">
        <v>24784166</v>
      </c>
      <c r="J181" s="26">
        <v>140619876</v>
      </c>
      <c r="K181" s="1">
        <v>1969259</v>
      </c>
      <c r="L181" s="6">
        <v>2246628</v>
      </c>
      <c r="M181" s="3">
        <v>80583</v>
      </c>
    </row>
    <row r="182" spans="1:13" ht="14.15" customHeight="1" x14ac:dyDescent="0.2">
      <c r="A182" s="24" t="s">
        <v>144</v>
      </c>
      <c r="B182" s="4">
        <v>46400294</v>
      </c>
      <c r="C182" s="2">
        <v>14160936</v>
      </c>
      <c r="D182" s="2">
        <v>10972634</v>
      </c>
      <c r="E182" s="2">
        <v>11532621</v>
      </c>
      <c r="F182" s="2">
        <v>39003928</v>
      </c>
      <c r="G182" s="2">
        <v>10440594</v>
      </c>
      <c r="H182" s="2">
        <v>16134773</v>
      </c>
      <c r="I182" s="25">
        <v>26575367</v>
      </c>
      <c r="J182" s="26">
        <v>148645780</v>
      </c>
      <c r="K182" s="1">
        <v>2597144</v>
      </c>
      <c r="L182" s="6">
        <v>2249635</v>
      </c>
      <c r="M182" s="3">
        <v>56756</v>
      </c>
    </row>
    <row r="183" spans="1:13" ht="14.15" customHeight="1" x14ac:dyDescent="0.2">
      <c r="A183" s="24" t="s">
        <v>145</v>
      </c>
      <c r="B183" s="7">
        <v>44297982</v>
      </c>
      <c r="C183" s="2">
        <v>12973578</v>
      </c>
      <c r="D183" s="2">
        <v>11871701</v>
      </c>
      <c r="E183" s="2">
        <v>10766735</v>
      </c>
      <c r="F183" s="2">
        <v>35512457</v>
      </c>
      <c r="G183" s="2">
        <v>9777909</v>
      </c>
      <c r="H183" s="2">
        <v>14030326</v>
      </c>
      <c r="I183" s="2">
        <v>23808235</v>
      </c>
      <c r="J183" s="26">
        <v>139230688</v>
      </c>
      <c r="K183" s="4">
        <v>2293564</v>
      </c>
      <c r="L183" s="7">
        <v>1826077</v>
      </c>
      <c r="M183" s="3">
        <v>32289</v>
      </c>
    </row>
    <row r="184" spans="1:13" ht="14.15" customHeight="1" x14ac:dyDescent="0.2">
      <c r="A184" s="24" t="s">
        <v>182</v>
      </c>
      <c r="B184" s="4">
        <v>41819596</v>
      </c>
      <c r="C184" s="5">
        <v>12887949</v>
      </c>
      <c r="D184" s="5">
        <v>11720538</v>
      </c>
      <c r="E184" s="5">
        <v>9895096</v>
      </c>
      <c r="F184" s="5">
        <v>33131745</v>
      </c>
      <c r="G184" s="5">
        <v>9759503</v>
      </c>
      <c r="H184" s="5">
        <v>11346853</v>
      </c>
      <c r="I184" s="5">
        <v>21106356</v>
      </c>
      <c r="J184" s="26">
        <v>130561280</v>
      </c>
      <c r="K184" s="7">
        <v>2059443</v>
      </c>
      <c r="L184" s="4">
        <v>1754613</v>
      </c>
      <c r="M184" s="3">
        <v>20891</v>
      </c>
    </row>
    <row r="185" spans="1:13" ht="14.15" customHeight="1" x14ac:dyDescent="0.2">
      <c r="A185" s="28"/>
      <c r="B185" s="29"/>
      <c r="C185" s="30"/>
      <c r="D185" s="30"/>
      <c r="E185" s="30"/>
      <c r="F185" s="30"/>
      <c r="G185" s="30"/>
      <c r="H185" s="30"/>
      <c r="I185" s="30"/>
      <c r="J185" s="31"/>
      <c r="K185" s="32"/>
      <c r="L185" s="33"/>
      <c r="M185" s="31"/>
    </row>
    <row r="186" spans="1:13" ht="14.15" customHeight="1" x14ac:dyDescent="0.2">
      <c r="A186" s="34"/>
      <c r="B186" s="35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</row>
    <row r="187" spans="1:13" ht="14.15" customHeight="1" x14ac:dyDescent="0.2">
      <c r="A187" s="36" t="s">
        <v>153</v>
      </c>
      <c r="B187" s="35" t="s">
        <v>65</v>
      </c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</row>
    <row r="188" spans="1:13" ht="14.15" customHeight="1" x14ac:dyDescent="0.2">
      <c r="A188" s="11" t="s">
        <v>156</v>
      </c>
      <c r="B188" s="10" t="s">
        <v>157</v>
      </c>
    </row>
    <row r="189" spans="1:13" ht="14.15" customHeight="1" x14ac:dyDescent="0.2">
      <c r="A189" s="37" t="s">
        <v>154</v>
      </c>
      <c r="B189" s="10" t="s">
        <v>164</v>
      </c>
      <c r="L189" s="36" t="s">
        <v>66</v>
      </c>
    </row>
    <row r="190" spans="1:13" ht="14.15" customHeight="1" x14ac:dyDescent="0.2">
      <c r="A190" s="37" t="s">
        <v>155</v>
      </c>
      <c r="B190" s="10" t="s">
        <v>191</v>
      </c>
    </row>
    <row r="191" spans="1:13" ht="14.15" customHeight="1" x14ac:dyDescent="0.2"/>
    <row r="192" spans="1:13" ht="14.15" customHeight="1" x14ac:dyDescent="0.2"/>
    <row r="193" ht="14.15" customHeight="1" x14ac:dyDescent="0.2"/>
    <row r="194" ht="14.15" customHeight="1" x14ac:dyDescent="0.2"/>
    <row r="195" ht="14.15" customHeight="1" x14ac:dyDescent="0.2"/>
  </sheetData>
  <phoneticPr fontId="3"/>
  <printOptions horizontalCentered="1"/>
  <pageMargins left="0.78740157480314965" right="0.78740157480314965" top="0.78740157480314965" bottom="0.59055118110236227" header="0.39370078740157483" footer="0.39370078740157483"/>
  <pageSetup paperSize="9" scale="5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891EA-5743-4CEB-A7C9-D6CED14C1EBA}">
  <sheetPr>
    <pageSetUpPr fitToPage="1"/>
  </sheetPr>
  <dimension ref="A1:M195"/>
  <sheetViews>
    <sheetView showZeros="0" zoomScale="90" zoomScaleNormal="90" workbookViewId="0">
      <pane xSplit="1" ySplit="4" topLeftCell="B5" activePane="bottomRight" state="frozen"/>
      <selection activeCell="F151" sqref="F151"/>
      <selection pane="topRight" activeCell="F151" sqref="F151"/>
      <selection pane="bottomLeft" activeCell="F151" sqref="F151"/>
      <selection pane="bottomRight"/>
    </sheetView>
  </sheetViews>
  <sheetFormatPr defaultColWidth="9" defaultRowHeight="13" x14ac:dyDescent="0.2"/>
  <cols>
    <col min="1" max="1" width="18.6328125" style="10" customWidth="1"/>
    <col min="2" max="9" width="10.6328125" style="10" customWidth="1"/>
    <col min="10" max="10" width="11.6328125" style="10" customWidth="1"/>
    <col min="11" max="12" width="9.6328125" style="10" customWidth="1"/>
    <col min="13" max="13" width="8.6328125" style="10" customWidth="1"/>
    <col min="14" max="16384" width="9" style="10"/>
  </cols>
  <sheetData>
    <row r="1" spans="1:13" ht="14.15" customHeight="1" x14ac:dyDescent="0.2">
      <c r="A1" s="9" t="s">
        <v>152</v>
      </c>
      <c r="C1" s="10" t="s">
        <v>161</v>
      </c>
    </row>
    <row r="2" spans="1:13" ht="14.15" customHeight="1" x14ac:dyDescent="0.2">
      <c r="M2" s="11" t="s">
        <v>142</v>
      </c>
    </row>
    <row r="3" spans="1:13" ht="14.15" customHeight="1" x14ac:dyDescent="0.2">
      <c r="A3" s="38"/>
      <c r="B3" s="13" t="s">
        <v>94</v>
      </c>
      <c r="C3" s="14" t="s">
        <v>95</v>
      </c>
      <c r="D3" s="14" t="s">
        <v>96</v>
      </c>
      <c r="E3" s="14" t="s">
        <v>98</v>
      </c>
      <c r="F3" s="14" t="s">
        <v>99</v>
      </c>
      <c r="G3" s="14" t="s">
        <v>100</v>
      </c>
      <c r="H3" s="14" t="s">
        <v>62</v>
      </c>
      <c r="I3" s="14" t="s">
        <v>101</v>
      </c>
      <c r="J3" s="15" t="s">
        <v>102</v>
      </c>
      <c r="K3" s="16" t="s">
        <v>103</v>
      </c>
      <c r="L3" s="17" t="s">
        <v>63</v>
      </c>
      <c r="M3" s="15" t="s">
        <v>64</v>
      </c>
    </row>
    <row r="4" spans="1:13" ht="14.15" customHeight="1" x14ac:dyDescent="0.2">
      <c r="A4" s="39"/>
      <c r="B4" s="19"/>
      <c r="C4" s="20"/>
      <c r="D4" s="20" t="s">
        <v>97</v>
      </c>
      <c r="E4" s="20"/>
      <c r="F4" s="20"/>
      <c r="G4" s="20"/>
      <c r="H4" s="20"/>
      <c r="I4" s="20"/>
      <c r="J4" s="21"/>
      <c r="K4" s="22"/>
      <c r="L4" s="23"/>
      <c r="M4" s="21"/>
    </row>
    <row r="5" spans="1:13" ht="14.15" customHeight="1" x14ac:dyDescent="0.2">
      <c r="A5" s="24" t="s">
        <v>147</v>
      </c>
      <c r="B5" s="4"/>
      <c r="C5" s="2"/>
      <c r="D5" s="2"/>
      <c r="E5" s="2"/>
      <c r="F5" s="2"/>
      <c r="G5" s="2"/>
      <c r="H5" s="2"/>
      <c r="I5" s="25"/>
      <c r="J5" s="26"/>
      <c r="K5" s="1"/>
      <c r="L5" s="5"/>
      <c r="M5" s="3"/>
    </row>
    <row r="6" spans="1:13" ht="14.15" customHeight="1" x14ac:dyDescent="0.2">
      <c r="A6" s="24" t="s">
        <v>67</v>
      </c>
      <c r="B6" s="4">
        <v>14552</v>
      </c>
      <c r="C6" s="2">
        <v>2532027</v>
      </c>
      <c r="D6" s="2">
        <v>35023</v>
      </c>
      <c r="E6" s="2">
        <v>430467</v>
      </c>
      <c r="F6" s="2">
        <v>8623</v>
      </c>
      <c r="G6" s="2">
        <v>0</v>
      </c>
      <c r="H6" s="2">
        <v>208454</v>
      </c>
      <c r="I6" s="25">
        <v>208454</v>
      </c>
      <c r="J6" s="26">
        <v>3229146</v>
      </c>
      <c r="K6" s="1">
        <v>4813</v>
      </c>
      <c r="L6" s="5">
        <v>9045</v>
      </c>
      <c r="M6" s="3">
        <v>291</v>
      </c>
    </row>
    <row r="7" spans="1:13" ht="14.15" customHeight="1" x14ac:dyDescent="0.2">
      <c r="A7" s="24" t="s">
        <v>0</v>
      </c>
      <c r="B7" s="4">
        <v>60600</v>
      </c>
      <c r="C7" s="2">
        <v>2276030</v>
      </c>
      <c r="D7" s="2">
        <v>0</v>
      </c>
      <c r="E7" s="2">
        <v>225075</v>
      </c>
      <c r="F7" s="2">
        <v>22856</v>
      </c>
      <c r="G7" s="2">
        <v>0</v>
      </c>
      <c r="H7" s="2">
        <v>256804</v>
      </c>
      <c r="I7" s="25">
        <v>256804</v>
      </c>
      <c r="J7" s="26">
        <v>2841365</v>
      </c>
      <c r="K7" s="1">
        <v>6879</v>
      </c>
      <c r="L7" s="5">
        <v>7038</v>
      </c>
      <c r="M7" s="3">
        <v>273</v>
      </c>
    </row>
    <row r="8" spans="1:13" ht="14.15" customHeight="1" x14ac:dyDescent="0.2">
      <c r="A8" s="24" t="s">
        <v>1</v>
      </c>
      <c r="B8" s="4">
        <v>23287</v>
      </c>
      <c r="C8" s="2">
        <v>2257203</v>
      </c>
      <c r="D8" s="2">
        <v>40839</v>
      </c>
      <c r="E8" s="2">
        <v>87345</v>
      </c>
      <c r="F8" s="2">
        <v>21115</v>
      </c>
      <c r="G8" s="2">
        <v>6119</v>
      </c>
      <c r="H8" s="2">
        <v>151994</v>
      </c>
      <c r="I8" s="25">
        <v>158113</v>
      </c>
      <c r="J8" s="26">
        <v>2587902</v>
      </c>
      <c r="K8" s="1">
        <v>23859</v>
      </c>
      <c r="L8" s="5">
        <v>12051</v>
      </c>
      <c r="M8" s="3">
        <v>5010</v>
      </c>
    </row>
    <row r="9" spans="1:13" ht="14.15" customHeight="1" x14ac:dyDescent="0.2">
      <c r="A9" s="24" t="s">
        <v>2</v>
      </c>
      <c r="B9" s="4">
        <v>33115</v>
      </c>
      <c r="C9" s="2">
        <v>2645946</v>
      </c>
      <c r="D9" s="2">
        <v>37452</v>
      </c>
      <c r="E9" s="2">
        <v>0</v>
      </c>
      <c r="F9" s="2">
        <v>24742</v>
      </c>
      <c r="G9" s="2">
        <v>0</v>
      </c>
      <c r="H9" s="2">
        <v>248851</v>
      </c>
      <c r="I9" s="25">
        <v>248851</v>
      </c>
      <c r="J9" s="26">
        <v>2990106</v>
      </c>
      <c r="K9" s="1">
        <v>9862</v>
      </c>
      <c r="L9" s="5">
        <v>4000</v>
      </c>
      <c r="M9" s="3">
        <v>1916</v>
      </c>
    </row>
    <row r="10" spans="1:13" ht="14.15" customHeight="1" x14ac:dyDescent="0.2">
      <c r="A10" s="24" t="s">
        <v>3</v>
      </c>
      <c r="B10" s="4">
        <v>79266</v>
      </c>
      <c r="C10" s="2">
        <v>2434030</v>
      </c>
      <c r="D10" s="2">
        <v>53190</v>
      </c>
      <c r="E10" s="2">
        <v>0</v>
      </c>
      <c r="F10" s="2">
        <v>21409</v>
      </c>
      <c r="G10" s="2">
        <v>6419</v>
      </c>
      <c r="H10" s="2">
        <v>290496</v>
      </c>
      <c r="I10" s="25">
        <v>296915</v>
      </c>
      <c r="J10" s="26">
        <v>2884810</v>
      </c>
      <c r="K10" s="1">
        <v>20761</v>
      </c>
      <c r="L10" s="5">
        <v>0</v>
      </c>
      <c r="M10" s="3">
        <v>338</v>
      </c>
    </row>
    <row r="11" spans="1:13" ht="14.15" customHeight="1" x14ac:dyDescent="0.2">
      <c r="A11" s="24" t="s">
        <v>4</v>
      </c>
      <c r="B11" s="4">
        <v>132696</v>
      </c>
      <c r="C11" s="2">
        <v>2112497</v>
      </c>
      <c r="D11" s="2">
        <v>35715</v>
      </c>
      <c r="E11" s="2">
        <v>4524</v>
      </c>
      <c r="F11" s="2">
        <v>47433</v>
      </c>
      <c r="G11" s="2">
        <v>18293</v>
      </c>
      <c r="H11" s="2">
        <v>236816</v>
      </c>
      <c r="I11" s="25">
        <v>255109</v>
      </c>
      <c r="J11" s="26">
        <v>2587974</v>
      </c>
      <c r="K11" s="1">
        <v>9632</v>
      </c>
      <c r="L11" s="5">
        <v>0</v>
      </c>
      <c r="M11" s="3">
        <v>2563</v>
      </c>
    </row>
    <row r="12" spans="1:13" ht="14.15" customHeight="1" x14ac:dyDescent="0.2">
      <c r="A12" s="24" t="s">
        <v>5</v>
      </c>
      <c r="B12" s="4">
        <v>76340</v>
      </c>
      <c r="C12" s="2">
        <v>2277383</v>
      </c>
      <c r="D12" s="2">
        <v>5799</v>
      </c>
      <c r="E12" s="2">
        <v>21603</v>
      </c>
      <c r="F12" s="2">
        <v>19252</v>
      </c>
      <c r="G12" s="2">
        <v>11685</v>
      </c>
      <c r="H12" s="2">
        <v>177807</v>
      </c>
      <c r="I12" s="25">
        <v>189492</v>
      </c>
      <c r="J12" s="26">
        <v>2589869</v>
      </c>
      <c r="K12" s="1">
        <v>20569</v>
      </c>
      <c r="L12" s="5">
        <v>6033</v>
      </c>
      <c r="M12" s="3">
        <v>608</v>
      </c>
    </row>
    <row r="13" spans="1:13" ht="14.15" customHeight="1" x14ac:dyDescent="0.2">
      <c r="A13" s="24" t="s">
        <v>6</v>
      </c>
      <c r="B13" s="4">
        <v>135045</v>
      </c>
      <c r="C13" s="2">
        <v>2586059</v>
      </c>
      <c r="D13" s="2">
        <v>6334</v>
      </c>
      <c r="E13" s="2">
        <v>25627</v>
      </c>
      <c r="F13" s="2">
        <v>31541</v>
      </c>
      <c r="G13" s="2">
        <v>5978</v>
      </c>
      <c r="H13" s="2">
        <v>78516</v>
      </c>
      <c r="I13" s="25">
        <v>84494</v>
      </c>
      <c r="J13" s="26">
        <v>2869100</v>
      </c>
      <c r="K13" s="1">
        <v>10405</v>
      </c>
      <c r="L13" s="5">
        <v>8052</v>
      </c>
      <c r="M13" s="3">
        <v>2302</v>
      </c>
    </row>
    <row r="14" spans="1:13" ht="14.15" customHeight="1" x14ac:dyDescent="0.2">
      <c r="A14" s="24" t="s">
        <v>7</v>
      </c>
      <c r="B14" s="4">
        <v>138138</v>
      </c>
      <c r="C14" s="2">
        <v>1798761</v>
      </c>
      <c r="D14" s="2">
        <v>20573</v>
      </c>
      <c r="E14" s="2">
        <v>60058</v>
      </c>
      <c r="F14" s="2">
        <v>39529</v>
      </c>
      <c r="G14" s="2">
        <v>12205</v>
      </c>
      <c r="H14" s="2">
        <v>11919</v>
      </c>
      <c r="I14" s="25">
        <v>24124</v>
      </c>
      <c r="J14" s="26">
        <v>2081183</v>
      </c>
      <c r="K14" s="1">
        <v>18775</v>
      </c>
      <c r="L14" s="5">
        <v>6003</v>
      </c>
      <c r="M14" s="3">
        <v>2485</v>
      </c>
    </row>
    <row r="15" spans="1:13" ht="14.15" customHeight="1" x14ac:dyDescent="0.2">
      <c r="A15" s="24" t="s">
        <v>8</v>
      </c>
      <c r="B15" s="4">
        <v>60619</v>
      </c>
      <c r="C15" s="2">
        <v>2513752</v>
      </c>
      <c r="D15" s="2">
        <v>23</v>
      </c>
      <c r="E15" s="2">
        <v>0</v>
      </c>
      <c r="F15" s="2">
        <v>8448</v>
      </c>
      <c r="G15" s="2">
        <v>5851</v>
      </c>
      <c r="H15" s="2">
        <v>137685</v>
      </c>
      <c r="I15" s="25">
        <v>143536</v>
      </c>
      <c r="J15" s="26">
        <v>2726378</v>
      </c>
      <c r="K15" s="1">
        <v>6766</v>
      </c>
      <c r="L15" s="5">
        <v>11211</v>
      </c>
      <c r="M15" s="3">
        <v>246</v>
      </c>
    </row>
    <row r="16" spans="1:13" ht="14.15" customHeight="1" x14ac:dyDescent="0.2">
      <c r="A16" s="24" t="s">
        <v>9</v>
      </c>
      <c r="B16" s="4">
        <v>110883</v>
      </c>
      <c r="C16" s="2">
        <v>2422149</v>
      </c>
      <c r="D16" s="2">
        <v>37835</v>
      </c>
      <c r="E16" s="2">
        <v>73629</v>
      </c>
      <c r="F16" s="2">
        <v>40236</v>
      </c>
      <c r="G16" s="2">
        <v>4771</v>
      </c>
      <c r="H16" s="2">
        <v>184701</v>
      </c>
      <c r="I16" s="25">
        <v>189472</v>
      </c>
      <c r="J16" s="26">
        <v>2874204</v>
      </c>
      <c r="K16" s="1">
        <v>22212</v>
      </c>
      <c r="L16" s="5">
        <v>15220</v>
      </c>
      <c r="M16" s="3">
        <v>2545</v>
      </c>
    </row>
    <row r="17" spans="1:13" ht="14.15" customHeight="1" x14ac:dyDescent="0.2">
      <c r="A17" s="24" t="s">
        <v>10</v>
      </c>
      <c r="B17" s="4">
        <v>119288</v>
      </c>
      <c r="C17" s="2">
        <v>2421577</v>
      </c>
      <c r="D17" s="2">
        <v>41067</v>
      </c>
      <c r="E17" s="2">
        <v>490033</v>
      </c>
      <c r="F17" s="2">
        <v>37713</v>
      </c>
      <c r="G17" s="2">
        <v>5995</v>
      </c>
      <c r="H17" s="2">
        <v>132715</v>
      </c>
      <c r="I17" s="25">
        <v>138710</v>
      </c>
      <c r="J17" s="26">
        <v>3248388</v>
      </c>
      <c r="K17" s="1">
        <v>18554</v>
      </c>
      <c r="L17" s="5">
        <v>12940</v>
      </c>
      <c r="M17" s="3">
        <v>491</v>
      </c>
    </row>
    <row r="18" spans="1:13" ht="14.15" customHeight="1" x14ac:dyDescent="0.2">
      <c r="A18" s="24" t="s">
        <v>68</v>
      </c>
      <c r="B18" s="4">
        <v>101190</v>
      </c>
      <c r="C18" s="2">
        <v>2576818</v>
      </c>
      <c r="D18" s="2">
        <v>39988</v>
      </c>
      <c r="E18" s="2">
        <v>444019</v>
      </c>
      <c r="F18" s="2">
        <v>52318</v>
      </c>
      <c r="G18" s="2">
        <v>5966</v>
      </c>
      <c r="H18" s="2">
        <v>302467</v>
      </c>
      <c r="I18" s="25">
        <v>308433</v>
      </c>
      <c r="J18" s="26">
        <v>3522766</v>
      </c>
      <c r="K18" s="1">
        <v>17313</v>
      </c>
      <c r="L18" s="5">
        <v>14038</v>
      </c>
      <c r="M18" s="3">
        <v>2346</v>
      </c>
    </row>
    <row r="19" spans="1:13" ht="14.15" customHeight="1" x14ac:dyDescent="0.2">
      <c r="A19" s="24" t="s">
        <v>12</v>
      </c>
      <c r="B19" s="4">
        <v>66286</v>
      </c>
      <c r="C19" s="2">
        <v>2202951</v>
      </c>
      <c r="D19" s="2">
        <v>48673</v>
      </c>
      <c r="E19" s="2">
        <v>507476</v>
      </c>
      <c r="F19" s="2">
        <v>45963</v>
      </c>
      <c r="G19" s="2">
        <v>0</v>
      </c>
      <c r="H19" s="2">
        <v>263463</v>
      </c>
      <c r="I19" s="25">
        <v>263463</v>
      </c>
      <c r="J19" s="26">
        <v>3134812</v>
      </c>
      <c r="K19" s="1">
        <v>11883</v>
      </c>
      <c r="L19" s="5">
        <v>13113</v>
      </c>
      <c r="M19" s="3">
        <v>322</v>
      </c>
    </row>
    <row r="20" spans="1:13" ht="14.15" customHeight="1" x14ac:dyDescent="0.2">
      <c r="A20" s="24" t="s">
        <v>13</v>
      </c>
      <c r="B20" s="4">
        <v>171346</v>
      </c>
      <c r="C20" s="2">
        <v>2400237</v>
      </c>
      <c r="D20" s="2">
        <v>28396</v>
      </c>
      <c r="E20" s="2">
        <v>300965</v>
      </c>
      <c r="F20" s="2">
        <v>142371</v>
      </c>
      <c r="G20" s="2">
        <v>5897</v>
      </c>
      <c r="H20" s="2">
        <v>328462</v>
      </c>
      <c r="I20" s="25">
        <v>334359</v>
      </c>
      <c r="J20" s="26">
        <v>3377674</v>
      </c>
      <c r="K20" s="1">
        <v>21079</v>
      </c>
      <c r="L20" s="5">
        <v>9016</v>
      </c>
      <c r="M20" s="3">
        <v>1723</v>
      </c>
    </row>
    <row r="21" spans="1:13" ht="14.15" customHeight="1" x14ac:dyDescent="0.2">
      <c r="A21" s="24" t="s">
        <v>15</v>
      </c>
      <c r="B21" s="4">
        <v>189753</v>
      </c>
      <c r="C21" s="2">
        <v>1975435</v>
      </c>
      <c r="D21" s="2">
        <v>23</v>
      </c>
      <c r="E21" s="2">
        <v>21932</v>
      </c>
      <c r="F21" s="2">
        <v>8373</v>
      </c>
      <c r="G21" s="2">
        <v>5962</v>
      </c>
      <c r="H21" s="2">
        <v>205394</v>
      </c>
      <c r="I21" s="25">
        <v>211356</v>
      </c>
      <c r="J21" s="26">
        <v>2406872</v>
      </c>
      <c r="K21" s="1">
        <v>17903</v>
      </c>
      <c r="L21" s="5">
        <v>1030</v>
      </c>
      <c r="M21" s="3">
        <v>155</v>
      </c>
    </row>
    <row r="22" spans="1:13" ht="14.15" customHeight="1" x14ac:dyDescent="0.2">
      <c r="A22" s="24" t="s">
        <v>16</v>
      </c>
      <c r="B22" s="4">
        <v>203478</v>
      </c>
      <c r="C22" s="2">
        <v>2568177</v>
      </c>
      <c r="D22" s="2">
        <v>23</v>
      </c>
      <c r="E22" s="2">
        <v>4849</v>
      </c>
      <c r="F22" s="2">
        <v>17793</v>
      </c>
      <c r="G22" s="2">
        <v>11970</v>
      </c>
      <c r="H22" s="2">
        <v>188273</v>
      </c>
      <c r="I22" s="25">
        <v>200243</v>
      </c>
      <c r="J22" s="26">
        <v>2994563</v>
      </c>
      <c r="K22" s="1">
        <v>14836</v>
      </c>
      <c r="L22" s="5">
        <v>5074</v>
      </c>
      <c r="M22" s="3">
        <v>218</v>
      </c>
    </row>
    <row r="23" spans="1:13" ht="14.15" customHeight="1" x14ac:dyDescent="0.2">
      <c r="A23" s="24" t="s">
        <v>17</v>
      </c>
      <c r="B23" s="4">
        <v>176280</v>
      </c>
      <c r="C23" s="2">
        <v>1775601</v>
      </c>
      <c r="D23" s="2">
        <v>0</v>
      </c>
      <c r="E23" s="2">
        <v>5002</v>
      </c>
      <c r="F23" s="2">
        <v>77908</v>
      </c>
      <c r="G23" s="2">
        <v>0</v>
      </c>
      <c r="H23" s="2">
        <v>147136</v>
      </c>
      <c r="I23" s="25">
        <v>147136</v>
      </c>
      <c r="J23" s="26">
        <v>2181927</v>
      </c>
      <c r="K23" s="1">
        <v>19322</v>
      </c>
      <c r="L23" s="5">
        <v>1036</v>
      </c>
      <c r="M23" s="3">
        <v>506</v>
      </c>
    </row>
    <row r="24" spans="1:13" ht="14.15" customHeight="1" x14ac:dyDescent="0.2">
      <c r="A24" s="24" t="s">
        <v>18</v>
      </c>
      <c r="B24" s="4">
        <v>159834</v>
      </c>
      <c r="C24" s="2">
        <v>2375584</v>
      </c>
      <c r="D24" s="2">
        <v>5701</v>
      </c>
      <c r="E24" s="2">
        <v>11457</v>
      </c>
      <c r="F24" s="2">
        <v>51358</v>
      </c>
      <c r="G24" s="2">
        <v>12229</v>
      </c>
      <c r="H24" s="2">
        <v>129743</v>
      </c>
      <c r="I24" s="25">
        <v>141972</v>
      </c>
      <c r="J24" s="26">
        <v>2745906</v>
      </c>
      <c r="K24" s="1">
        <v>16943</v>
      </c>
      <c r="L24" s="5">
        <v>1031</v>
      </c>
      <c r="M24" s="3">
        <v>2088</v>
      </c>
    </row>
    <row r="25" spans="1:13" ht="14.15" customHeight="1" x14ac:dyDescent="0.2">
      <c r="A25" s="24" t="s">
        <v>19</v>
      </c>
      <c r="B25" s="4">
        <v>270242</v>
      </c>
      <c r="C25" s="2">
        <v>2065597</v>
      </c>
      <c r="D25" s="2">
        <v>5840</v>
      </c>
      <c r="E25" s="2">
        <v>11389</v>
      </c>
      <c r="F25" s="2">
        <v>51028</v>
      </c>
      <c r="G25" s="2">
        <v>5985</v>
      </c>
      <c r="H25" s="2">
        <v>440471</v>
      </c>
      <c r="I25" s="25">
        <v>446456</v>
      </c>
      <c r="J25" s="26">
        <v>2850552</v>
      </c>
      <c r="K25" s="1">
        <v>16257</v>
      </c>
      <c r="L25" s="5">
        <v>2041</v>
      </c>
      <c r="M25" s="3">
        <v>2890</v>
      </c>
    </row>
    <row r="26" spans="1:13" ht="14.15" customHeight="1" x14ac:dyDescent="0.2">
      <c r="A26" s="24" t="s">
        <v>20</v>
      </c>
      <c r="B26" s="4">
        <v>169333</v>
      </c>
      <c r="C26" s="2">
        <v>2413334</v>
      </c>
      <c r="D26" s="2">
        <v>20013</v>
      </c>
      <c r="E26" s="2">
        <v>36524</v>
      </c>
      <c r="F26" s="2">
        <v>73738</v>
      </c>
      <c r="G26" s="2">
        <v>0</v>
      </c>
      <c r="H26" s="2">
        <v>166031</v>
      </c>
      <c r="I26" s="25">
        <v>166031</v>
      </c>
      <c r="J26" s="26">
        <v>2878973</v>
      </c>
      <c r="K26" s="1">
        <v>19932</v>
      </c>
      <c r="L26" s="5">
        <v>2035</v>
      </c>
      <c r="M26" s="3">
        <v>379</v>
      </c>
    </row>
    <row r="27" spans="1:13" ht="14.15" customHeight="1" x14ac:dyDescent="0.2">
      <c r="A27" s="24" t="s">
        <v>21</v>
      </c>
      <c r="B27" s="4">
        <v>192500</v>
      </c>
      <c r="C27" s="2">
        <v>2641228</v>
      </c>
      <c r="D27" s="2">
        <v>71664</v>
      </c>
      <c r="E27" s="2">
        <v>192841</v>
      </c>
      <c r="F27" s="2">
        <v>120668</v>
      </c>
      <c r="G27" s="2">
        <v>12229</v>
      </c>
      <c r="H27" s="2">
        <v>69951</v>
      </c>
      <c r="I27" s="25">
        <v>82180</v>
      </c>
      <c r="J27" s="26">
        <v>3301081</v>
      </c>
      <c r="K27" s="1">
        <v>23669</v>
      </c>
      <c r="L27" s="5">
        <v>5079</v>
      </c>
      <c r="M27" s="3">
        <v>2181</v>
      </c>
    </row>
    <row r="28" spans="1:13" ht="14.15" customHeight="1" x14ac:dyDescent="0.2">
      <c r="A28" s="24" t="s">
        <v>22</v>
      </c>
      <c r="B28" s="4">
        <v>232742</v>
      </c>
      <c r="C28" s="2">
        <v>2804419</v>
      </c>
      <c r="D28" s="2">
        <v>69857</v>
      </c>
      <c r="E28" s="2">
        <v>191888</v>
      </c>
      <c r="F28" s="2">
        <v>51177</v>
      </c>
      <c r="G28" s="2">
        <v>11323</v>
      </c>
      <c r="H28" s="2">
        <v>141208</v>
      </c>
      <c r="I28" s="25">
        <v>152531</v>
      </c>
      <c r="J28" s="26">
        <v>3502614</v>
      </c>
      <c r="K28" s="1">
        <v>23753</v>
      </c>
      <c r="L28" s="5">
        <v>7023</v>
      </c>
      <c r="M28" s="3">
        <v>1850</v>
      </c>
    </row>
    <row r="29" spans="1:13" ht="14.15" customHeight="1" x14ac:dyDescent="0.2">
      <c r="A29" s="24" t="s">
        <v>23</v>
      </c>
      <c r="B29" s="4">
        <v>159524</v>
      </c>
      <c r="C29" s="2">
        <v>2529806</v>
      </c>
      <c r="D29" s="2">
        <v>45379</v>
      </c>
      <c r="E29" s="2">
        <v>429959</v>
      </c>
      <c r="F29" s="2">
        <v>32613</v>
      </c>
      <c r="G29" s="2">
        <v>0</v>
      </c>
      <c r="H29" s="2">
        <v>116102</v>
      </c>
      <c r="I29" s="25">
        <v>116102</v>
      </c>
      <c r="J29" s="26">
        <v>3313383</v>
      </c>
      <c r="K29" s="1">
        <v>22634</v>
      </c>
      <c r="L29" s="5">
        <v>9018</v>
      </c>
      <c r="M29" s="3">
        <v>445</v>
      </c>
    </row>
    <row r="30" spans="1:13" ht="14.15" customHeight="1" x14ac:dyDescent="0.2">
      <c r="A30" s="24" t="s">
        <v>69</v>
      </c>
      <c r="B30" s="4">
        <v>121789</v>
      </c>
      <c r="C30" s="2">
        <v>2137390</v>
      </c>
      <c r="D30" s="2">
        <v>19872</v>
      </c>
      <c r="E30" s="2">
        <v>432491</v>
      </c>
      <c r="F30" s="2">
        <v>28267</v>
      </c>
      <c r="G30" s="2">
        <v>16249</v>
      </c>
      <c r="H30" s="2">
        <v>166984</v>
      </c>
      <c r="I30" s="25">
        <v>183233</v>
      </c>
      <c r="J30" s="26">
        <v>2923042</v>
      </c>
      <c r="K30" s="1">
        <v>15541</v>
      </c>
      <c r="L30" s="5">
        <v>19032</v>
      </c>
      <c r="M30" s="3">
        <v>2301</v>
      </c>
    </row>
    <row r="31" spans="1:13" ht="14.15" customHeight="1" x14ac:dyDescent="0.2">
      <c r="A31" s="24" t="s">
        <v>26</v>
      </c>
      <c r="B31" s="4">
        <v>135982</v>
      </c>
      <c r="C31" s="2">
        <v>2005109</v>
      </c>
      <c r="D31" s="2">
        <v>59614</v>
      </c>
      <c r="E31" s="2">
        <v>403214</v>
      </c>
      <c r="F31" s="2">
        <v>60493</v>
      </c>
      <c r="G31" s="2">
        <v>0</v>
      </c>
      <c r="H31" s="2">
        <v>69715</v>
      </c>
      <c r="I31" s="25">
        <v>69715</v>
      </c>
      <c r="J31" s="26">
        <v>2734127</v>
      </c>
      <c r="K31" s="1">
        <v>21968</v>
      </c>
      <c r="L31" s="5">
        <v>7077</v>
      </c>
      <c r="M31" s="3">
        <v>404</v>
      </c>
    </row>
    <row r="32" spans="1:13" ht="14.15" customHeight="1" x14ac:dyDescent="0.2">
      <c r="A32" s="24" t="s">
        <v>27</v>
      </c>
      <c r="B32" s="4">
        <v>126304</v>
      </c>
      <c r="C32" s="2">
        <v>1996679</v>
      </c>
      <c r="D32" s="2">
        <v>5860</v>
      </c>
      <c r="E32" s="2">
        <v>48800</v>
      </c>
      <c r="F32" s="2">
        <v>83319</v>
      </c>
      <c r="G32" s="2">
        <v>5970</v>
      </c>
      <c r="H32" s="2">
        <v>57715</v>
      </c>
      <c r="I32" s="25">
        <v>63685</v>
      </c>
      <c r="J32" s="26">
        <v>2324647</v>
      </c>
      <c r="K32" s="1">
        <v>15770</v>
      </c>
      <c r="L32" s="5">
        <v>1029</v>
      </c>
      <c r="M32" s="3">
        <v>1183</v>
      </c>
    </row>
    <row r="33" spans="1:13" ht="14.15" customHeight="1" x14ac:dyDescent="0.2">
      <c r="A33" s="24" t="s">
        <v>28</v>
      </c>
      <c r="B33" s="4">
        <v>93325</v>
      </c>
      <c r="C33" s="2">
        <v>2382312</v>
      </c>
      <c r="D33" s="2">
        <v>47540</v>
      </c>
      <c r="E33" s="2">
        <v>5496</v>
      </c>
      <c r="F33" s="2">
        <v>20088</v>
      </c>
      <c r="G33" s="2">
        <v>0</v>
      </c>
      <c r="H33" s="2">
        <v>90786</v>
      </c>
      <c r="I33" s="25">
        <v>90786</v>
      </c>
      <c r="J33" s="26">
        <v>2639547</v>
      </c>
      <c r="K33" s="1">
        <v>13716</v>
      </c>
      <c r="L33" s="5">
        <v>1035</v>
      </c>
      <c r="M33" s="3">
        <v>500</v>
      </c>
    </row>
    <row r="34" spans="1:13" ht="14.15" customHeight="1" x14ac:dyDescent="0.2">
      <c r="A34" s="24" t="s">
        <v>29</v>
      </c>
      <c r="B34" s="4">
        <v>122502</v>
      </c>
      <c r="C34" s="2">
        <v>2272772</v>
      </c>
      <c r="D34" s="2">
        <v>0</v>
      </c>
      <c r="E34" s="2">
        <v>11015</v>
      </c>
      <c r="F34" s="2">
        <v>46633</v>
      </c>
      <c r="G34" s="2">
        <v>12126</v>
      </c>
      <c r="H34" s="2">
        <v>4523</v>
      </c>
      <c r="I34" s="25">
        <v>16649</v>
      </c>
      <c r="J34" s="26">
        <v>2469571</v>
      </c>
      <c r="K34" s="1">
        <v>23410</v>
      </c>
      <c r="L34" s="5">
        <v>2058</v>
      </c>
      <c r="M34" s="3">
        <v>47</v>
      </c>
    </row>
    <row r="35" spans="1:13" ht="14.15" customHeight="1" x14ac:dyDescent="0.2">
      <c r="A35" s="24" t="s">
        <v>30</v>
      </c>
      <c r="B35" s="4">
        <v>174590</v>
      </c>
      <c r="C35" s="2">
        <v>1841655</v>
      </c>
      <c r="D35" s="2">
        <v>5906</v>
      </c>
      <c r="E35" s="2">
        <v>10059</v>
      </c>
      <c r="F35" s="2">
        <v>62579</v>
      </c>
      <c r="G35" s="2">
        <v>10688</v>
      </c>
      <c r="H35" s="2">
        <v>127156</v>
      </c>
      <c r="I35" s="25">
        <v>137844</v>
      </c>
      <c r="J35" s="26">
        <v>2232633</v>
      </c>
      <c r="K35" s="1">
        <v>26439</v>
      </c>
      <c r="L35" s="5">
        <v>1021</v>
      </c>
      <c r="M35" s="3">
        <v>2632</v>
      </c>
    </row>
    <row r="36" spans="1:13" ht="14.15" customHeight="1" x14ac:dyDescent="0.2">
      <c r="A36" s="24" t="s">
        <v>31</v>
      </c>
      <c r="B36" s="4">
        <v>257356</v>
      </c>
      <c r="C36" s="2">
        <v>2188752</v>
      </c>
      <c r="D36" s="2">
        <v>0</v>
      </c>
      <c r="E36" s="2">
        <v>4992</v>
      </c>
      <c r="F36" s="2">
        <v>24859</v>
      </c>
      <c r="G36" s="2">
        <v>17370</v>
      </c>
      <c r="H36" s="2">
        <v>1093</v>
      </c>
      <c r="I36" s="25">
        <v>18463</v>
      </c>
      <c r="J36" s="26">
        <v>2494422</v>
      </c>
      <c r="K36" s="1">
        <v>14244</v>
      </c>
      <c r="L36" s="5">
        <v>1032</v>
      </c>
      <c r="M36" s="3">
        <v>2117</v>
      </c>
    </row>
    <row r="37" spans="1:13" ht="14.15" customHeight="1" x14ac:dyDescent="0.2">
      <c r="A37" s="24" t="s">
        <v>32</v>
      </c>
      <c r="B37" s="4">
        <v>332030</v>
      </c>
      <c r="C37" s="2">
        <v>2326440</v>
      </c>
      <c r="D37" s="2">
        <v>5490</v>
      </c>
      <c r="E37" s="2">
        <v>12829</v>
      </c>
      <c r="F37" s="2">
        <v>62728</v>
      </c>
      <c r="G37" s="2">
        <v>11857</v>
      </c>
      <c r="H37" s="2">
        <v>4492</v>
      </c>
      <c r="I37" s="25">
        <v>16349</v>
      </c>
      <c r="J37" s="26">
        <v>2755866</v>
      </c>
      <c r="K37" s="1">
        <v>18840</v>
      </c>
      <c r="L37" s="5">
        <v>0</v>
      </c>
      <c r="M37" s="3">
        <v>710</v>
      </c>
    </row>
    <row r="38" spans="1:13" ht="14.15" customHeight="1" x14ac:dyDescent="0.2">
      <c r="A38" s="24" t="s">
        <v>33</v>
      </c>
      <c r="B38" s="4">
        <v>185072</v>
      </c>
      <c r="C38" s="2">
        <v>1741054</v>
      </c>
      <c r="D38" s="2">
        <v>0</v>
      </c>
      <c r="E38" s="2">
        <v>88657</v>
      </c>
      <c r="F38" s="2">
        <v>25075</v>
      </c>
      <c r="G38" s="2">
        <v>11952</v>
      </c>
      <c r="H38" s="2">
        <v>151501</v>
      </c>
      <c r="I38" s="25">
        <v>163453</v>
      </c>
      <c r="J38" s="26">
        <v>2203311</v>
      </c>
      <c r="K38" s="1">
        <v>17829</v>
      </c>
      <c r="L38" s="5">
        <v>1022</v>
      </c>
      <c r="M38" s="3">
        <v>872</v>
      </c>
    </row>
    <row r="39" spans="1:13" ht="14.15" customHeight="1" x14ac:dyDescent="0.2">
      <c r="A39" s="24" t="s">
        <v>34</v>
      </c>
      <c r="B39" s="4">
        <v>325129</v>
      </c>
      <c r="C39" s="2">
        <v>2363916</v>
      </c>
      <c r="D39" s="2">
        <v>0</v>
      </c>
      <c r="E39" s="2">
        <v>69629</v>
      </c>
      <c r="F39" s="2">
        <v>93691</v>
      </c>
      <c r="G39" s="2">
        <v>11482</v>
      </c>
      <c r="H39" s="2">
        <v>0</v>
      </c>
      <c r="I39" s="25">
        <v>11482</v>
      </c>
      <c r="J39" s="26">
        <v>2863847</v>
      </c>
      <c r="K39" s="1">
        <v>21075</v>
      </c>
      <c r="L39" s="5">
        <v>5040</v>
      </c>
      <c r="M39" s="3">
        <v>443</v>
      </c>
    </row>
    <row r="40" spans="1:13" ht="14.15" customHeight="1" x14ac:dyDescent="0.2">
      <c r="A40" s="24" t="s">
        <v>35</v>
      </c>
      <c r="B40" s="4">
        <v>189620</v>
      </c>
      <c r="C40" s="2">
        <v>2233922</v>
      </c>
      <c r="D40" s="2">
        <v>47220</v>
      </c>
      <c r="E40" s="2">
        <v>200193</v>
      </c>
      <c r="F40" s="2">
        <v>110464</v>
      </c>
      <c r="G40" s="2">
        <v>5973</v>
      </c>
      <c r="H40" s="2">
        <v>0</v>
      </c>
      <c r="I40" s="25">
        <v>5973</v>
      </c>
      <c r="J40" s="26">
        <v>2787392</v>
      </c>
      <c r="K40" s="1">
        <v>25191</v>
      </c>
      <c r="L40" s="5">
        <v>5058</v>
      </c>
      <c r="M40" s="3">
        <v>339</v>
      </c>
    </row>
    <row r="41" spans="1:13" ht="14.15" customHeight="1" x14ac:dyDescent="0.2">
      <c r="A41" s="24" t="s">
        <v>36</v>
      </c>
      <c r="B41" s="4">
        <v>242536</v>
      </c>
      <c r="C41" s="2">
        <v>2478883</v>
      </c>
      <c r="D41" s="2">
        <v>48920</v>
      </c>
      <c r="E41" s="2">
        <v>405031</v>
      </c>
      <c r="F41" s="2">
        <v>89263</v>
      </c>
      <c r="G41" s="2">
        <v>11167</v>
      </c>
      <c r="H41" s="2">
        <v>16535</v>
      </c>
      <c r="I41" s="25">
        <v>27702</v>
      </c>
      <c r="J41" s="26">
        <v>3292335</v>
      </c>
      <c r="K41" s="1">
        <v>21224</v>
      </c>
      <c r="L41" s="5">
        <v>1021</v>
      </c>
      <c r="M41" s="3">
        <v>323</v>
      </c>
    </row>
    <row r="42" spans="1:13" ht="14.15" customHeight="1" x14ac:dyDescent="0.2">
      <c r="A42" s="24" t="s">
        <v>79</v>
      </c>
      <c r="B42" s="4">
        <v>147106</v>
      </c>
      <c r="C42" s="2">
        <v>2503400</v>
      </c>
      <c r="D42" s="2">
        <v>0</v>
      </c>
      <c r="E42" s="2">
        <v>381810</v>
      </c>
      <c r="F42" s="2">
        <v>87406</v>
      </c>
      <c r="G42" s="2">
        <v>12247</v>
      </c>
      <c r="H42" s="2">
        <v>44487</v>
      </c>
      <c r="I42" s="25">
        <v>56734</v>
      </c>
      <c r="J42" s="26">
        <v>3176456</v>
      </c>
      <c r="K42" s="1">
        <v>20046</v>
      </c>
      <c r="L42" s="5">
        <v>2042</v>
      </c>
      <c r="M42" s="3">
        <v>1509</v>
      </c>
    </row>
    <row r="43" spans="1:13" ht="14.15" customHeight="1" x14ac:dyDescent="0.2">
      <c r="A43" s="24" t="s">
        <v>80</v>
      </c>
      <c r="B43" s="4">
        <v>205948</v>
      </c>
      <c r="C43" s="2">
        <v>2010070</v>
      </c>
      <c r="D43" s="2">
        <v>48850</v>
      </c>
      <c r="E43" s="2">
        <v>279995</v>
      </c>
      <c r="F43" s="2">
        <v>82214</v>
      </c>
      <c r="G43" s="2">
        <v>5974</v>
      </c>
      <c r="H43" s="2">
        <v>6492</v>
      </c>
      <c r="I43" s="25">
        <v>12466</v>
      </c>
      <c r="J43" s="26">
        <v>2639543</v>
      </c>
      <c r="K43" s="1">
        <v>17782</v>
      </c>
      <c r="L43" s="5">
        <v>1935</v>
      </c>
      <c r="M43" s="3">
        <v>227</v>
      </c>
    </row>
    <row r="44" spans="1:13" ht="14.15" customHeight="1" x14ac:dyDescent="0.2">
      <c r="A44" s="24" t="s">
        <v>37</v>
      </c>
      <c r="B44" s="4">
        <v>194360</v>
      </c>
      <c r="C44" s="2">
        <v>2073232</v>
      </c>
      <c r="D44" s="2">
        <v>5613</v>
      </c>
      <c r="E44" s="2">
        <v>98238</v>
      </c>
      <c r="F44" s="2">
        <v>91658</v>
      </c>
      <c r="G44" s="2">
        <v>12263</v>
      </c>
      <c r="H44" s="2">
        <v>9870</v>
      </c>
      <c r="I44" s="25">
        <v>22133</v>
      </c>
      <c r="J44" s="26">
        <v>2485234</v>
      </c>
      <c r="K44" s="1">
        <v>19108</v>
      </c>
      <c r="L44" s="5">
        <v>1010</v>
      </c>
      <c r="M44" s="3">
        <v>903</v>
      </c>
    </row>
    <row r="45" spans="1:13" ht="14.15" customHeight="1" x14ac:dyDescent="0.2">
      <c r="A45" s="24" t="s">
        <v>38</v>
      </c>
      <c r="B45" s="4">
        <v>327056</v>
      </c>
      <c r="C45" s="2">
        <v>2020789</v>
      </c>
      <c r="D45" s="2">
        <v>5853</v>
      </c>
      <c r="E45" s="2">
        <v>124020</v>
      </c>
      <c r="F45" s="2">
        <v>86923</v>
      </c>
      <c r="G45" s="2">
        <v>3996</v>
      </c>
      <c r="H45" s="2">
        <v>60510</v>
      </c>
      <c r="I45" s="25">
        <v>64506</v>
      </c>
      <c r="J45" s="26">
        <v>2629147</v>
      </c>
      <c r="K45" s="1">
        <v>17303</v>
      </c>
      <c r="L45" s="5">
        <v>0</v>
      </c>
      <c r="M45" s="3">
        <v>191</v>
      </c>
    </row>
    <row r="46" spans="1:13" ht="14.15" customHeight="1" x14ac:dyDescent="0.2">
      <c r="A46" s="24" t="s">
        <v>39</v>
      </c>
      <c r="B46" s="4">
        <v>261673</v>
      </c>
      <c r="C46" s="2">
        <v>2209532</v>
      </c>
      <c r="D46" s="2">
        <v>0</v>
      </c>
      <c r="E46" s="2">
        <v>88126</v>
      </c>
      <c r="F46" s="2">
        <v>75870</v>
      </c>
      <c r="G46" s="2">
        <v>17490</v>
      </c>
      <c r="H46" s="2">
        <v>24413</v>
      </c>
      <c r="I46" s="25">
        <v>41903</v>
      </c>
      <c r="J46" s="26">
        <v>2677104</v>
      </c>
      <c r="K46" s="1">
        <v>15242</v>
      </c>
      <c r="L46" s="5">
        <v>1010</v>
      </c>
      <c r="M46" s="3">
        <v>1477</v>
      </c>
    </row>
    <row r="47" spans="1:13" ht="14.15" customHeight="1" x14ac:dyDescent="0.2">
      <c r="A47" s="24" t="s">
        <v>40</v>
      </c>
      <c r="B47" s="4">
        <v>364917</v>
      </c>
      <c r="C47" s="2">
        <v>2256170</v>
      </c>
      <c r="D47" s="2">
        <v>0</v>
      </c>
      <c r="E47" s="2">
        <v>31019</v>
      </c>
      <c r="F47" s="2">
        <v>110470</v>
      </c>
      <c r="G47" s="2">
        <v>6552</v>
      </c>
      <c r="H47" s="2">
        <v>4679</v>
      </c>
      <c r="I47" s="25">
        <v>11231</v>
      </c>
      <c r="J47" s="26">
        <v>2773807</v>
      </c>
      <c r="K47" s="1">
        <v>7424</v>
      </c>
      <c r="L47" s="5">
        <v>0</v>
      </c>
      <c r="M47" s="3">
        <v>299</v>
      </c>
    </row>
    <row r="48" spans="1:13" ht="14.15" customHeight="1" x14ac:dyDescent="0.2">
      <c r="A48" s="24" t="s">
        <v>41</v>
      </c>
      <c r="B48" s="4">
        <v>446206</v>
      </c>
      <c r="C48" s="2">
        <v>2353886</v>
      </c>
      <c r="D48" s="2">
        <v>6145</v>
      </c>
      <c r="E48" s="2">
        <v>89393</v>
      </c>
      <c r="F48" s="2">
        <v>76703</v>
      </c>
      <c r="G48" s="2">
        <v>12745</v>
      </c>
      <c r="H48" s="2">
        <v>82472</v>
      </c>
      <c r="I48" s="25">
        <v>95217</v>
      </c>
      <c r="J48" s="26">
        <v>3067550</v>
      </c>
      <c r="K48" s="1">
        <v>10722</v>
      </c>
      <c r="L48" s="5">
        <v>0</v>
      </c>
      <c r="M48" s="3">
        <v>1593</v>
      </c>
    </row>
    <row r="49" spans="1:13" ht="14.15" customHeight="1" x14ac:dyDescent="0.2">
      <c r="A49" s="24" t="s">
        <v>42</v>
      </c>
      <c r="B49" s="4">
        <v>422654</v>
      </c>
      <c r="C49" s="2">
        <v>2834891</v>
      </c>
      <c r="D49" s="2">
        <v>0</v>
      </c>
      <c r="E49" s="2">
        <v>56094</v>
      </c>
      <c r="F49" s="2">
        <v>107349</v>
      </c>
      <c r="G49" s="2">
        <v>11036</v>
      </c>
      <c r="H49" s="2">
        <v>4706</v>
      </c>
      <c r="I49" s="25">
        <v>15742</v>
      </c>
      <c r="J49" s="26">
        <v>3436730</v>
      </c>
      <c r="K49" s="1">
        <v>20483</v>
      </c>
      <c r="L49" s="5">
        <v>0</v>
      </c>
      <c r="M49" s="3">
        <v>391</v>
      </c>
    </row>
    <row r="50" spans="1:13" ht="14.15" customHeight="1" x14ac:dyDescent="0.2">
      <c r="A50" s="24" t="s">
        <v>43</v>
      </c>
      <c r="B50" s="4">
        <v>183151</v>
      </c>
      <c r="C50" s="2">
        <v>2200798</v>
      </c>
      <c r="D50" s="2">
        <v>0</v>
      </c>
      <c r="E50" s="2">
        <v>100755</v>
      </c>
      <c r="F50" s="2">
        <v>101535</v>
      </c>
      <c r="G50" s="2">
        <v>12657</v>
      </c>
      <c r="H50" s="2">
        <v>4709</v>
      </c>
      <c r="I50" s="25">
        <v>17366</v>
      </c>
      <c r="J50" s="26">
        <v>2603605</v>
      </c>
      <c r="K50" s="1">
        <v>9425</v>
      </c>
      <c r="L50" s="5">
        <v>0</v>
      </c>
      <c r="M50" s="3">
        <v>141</v>
      </c>
    </row>
    <row r="51" spans="1:13" ht="14.15" customHeight="1" x14ac:dyDescent="0.2">
      <c r="A51" s="24" t="s">
        <v>44</v>
      </c>
      <c r="B51" s="4">
        <v>199531</v>
      </c>
      <c r="C51" s="2">
        <v>2333244</v>
      </c>
      <c r="D51" s="2">
        <v>0</v>
      </c>
      <c r="E51" s="2">
        <v>104121</v>
      </c>
      <c r="F51" s="2">
        <v>124139</v>
      </c>
      <c r="G51" s="2">
        <v>11039</v>
      </c>
      <c r="H51" s="2">
        <v>29256</v>
      </c>
      <c r="I51" s="25">
        <v>40295</v>
      </c>
      <c r="J51" s="26">
        <v>2801330</v>
      </c>
      <c r="K51" s="1">
        <v>10690</v>
      </c>
      <c r="L51" s="5">
        <v>0</v>
      </c>
      <c r="M51" s="3">
        <v>2092</v>
      </c>
    </row>
    <row r="52" spans="1:13" ht="14.15" customHeight="1" x14ac:dyDescent="0.2">
      <c r="A52" s="24" t="s">
        <v>45</v>
      </c>
      <c r="B52" s="4">
        <v>175640</v>
      </c>
      <c r="C52" s="2">
        <v>2679530</v>
      </c>
      <c r="D52" s="2">
        <v>5852</v>
      </c>
      <c r="E52" s="2">
        <v>245463</v>
      </c>
      <c r="F52" s="2">
        <v>129311</v>
      </c>
      <c r="G52" s="2">
        <v>6162</v>
      </c>
      <c r="H52" s="2">
        <v>16251</v>
      </c>
      <c r="I52" s="25">
        <v>22413</v>
      </c>
      <c r="J52" s="26">
        <v>3258209</v>
      </c>
      <c r="K52" s="1">
        <v>27587</v>
      </c>
      <c r="L52" s="5">
        <v>1022</v>
      </c>
      <c r="M52" s="3">
        <v>135</v>
      </c>
    </row>
    <row r="53" spans="1:13" ht="14.15" customHeight="1" x14ac:dyDescent="0.2">
      <c r="A53" s="24" t="s">
        <v>46</v>
      </c>
      <c r="B53" s="4">
        <v>198956</v>
      </c>
      <c r="C53" s="2">
        <v>2502254</v>
      </c>
      <c r="D53" s="2">
        <v>20011</v>
      </c>
      <c r="E53" s="2">
        <v>504575</v>
      </c>
      <c r="F53" s="2">
        <v>143891</v>
      </c>
      <c r="G53" s="2">
        <v>11452</v>
      </c>
      <c r="H53" s="2">
        <v>26099</v>
      </c>
      <c r="I53" s="25">
        <v>37551</v>
      </c>
      <c r="J53" s="26">
        <v>3407238</v>
      </c>
      <c r="K53" s="1">
        <v>20108</v>
      </c>
      <c r="L53" s="5">
        <v>1011</v>
      </c>
      <c r="M53" s="3">
        <v>195</v>
      </c>
    </row>
    <row r="54" spans="1:13" ht="14.15" customHeight="1" x14ac:dyDescent="0.2">
      <c r="A54" s="24" t="s">
        <v>81</v>
      </c>
      <c r="B54" s="4">
        <v>106852</v>
      </c>
      <c r="C54" s="2">
        <v>2277501</v>
      </c>
      <c r="D54" s="2">
        <v>20012</v>
      </c>
      <c r="E54" s="2">
        <v>618854</v>
      </c>
      <c r="F54" s="2">
        <v>140161</v>
      </c>
      <c r="G54" s="2">
        <v>4472</v>
      </c>
      <c r="H54" s="2">
        <v>126974</v>
      </c>
      <c r="I54" s="25">
        <v>131446</v>
      </c>
      <c r="J54" s="26">
        <v>3294826</v>
      </c>
      <c r="K54" s="1">
        <v>14315</v>
      </c>
      <c r="L54" s="5">
        <v>0</v>
      </c>
      <c r="M54" s="3">
        <v>57</v>
      </c>
    </row>
    <row r="55" spans="1:13" ht="14.15" customHeight="1" x14ac:dyDescent="0.2">
      <c r="A55" s="24" t="s">
        <v>47</v>
      </c>
      <c r="B55" s="4">
        <v>151103</v>
      </c>
      <c r="C55" s="2">
        <v>2473265</v>
      </c>
      <c r="D55" s="2">
        <v>5811</v>
      </c>
      <c r="E55" s="2">
        <v>516308</v>
      </c>
      <c r="F55" s="2">
        <v>189949</v>
      </c>
      <c r="G55" s="2">
        <v>6026</v>
      </c>
      <c r="H55" s="2">
        <v>202346</v>
      </c>
      <c r="I55" s="25">
        <v>208372</v>
      </c>
      <c r="J55" s="26">
        <v>3544808</v>
      </c>
      <c r="K55" s="1">
        <v>17096</v>
      </c>
      <c r="L55" s="5">
        <v>0</v>
      </c>
      <c r="M55" s="3">
        <v>1226</v>
      </c>
    </row>
    <row r="56" spans="1:13" ht="14.15" customHeight="1" x14ac:dyDescent="0.2">
      <c r="A56" s="24" t="s">
        <v>48</v>
      </c>
      <c r="B56" s="4">
        <v>175953</v>
      </c>
      <c r="C56" s="2">
        <v>2710979</v>
      </c>
      <c r="D56" s="2">
        <v>14934</v>
      </c>
      <c r="E56" s="2">
        <v>239601</v>
      </c>
      <c r="F56" s="2">
        <v>162693</v>
      </c>
      <c r="G56" s="2">
        <v>11528</v>
      </c>
      <c r="H56" s="2">
        <v>23835</v>
      </c>
      <c r="I56" s="25">
        <v>35363</v>
      </c>
      <c r="J56" s="26">
        <v>3339523</v>
      </c>
      <c r="K56" s="1">
        <v>22415</v>
      </c>
      <c r="L56" s="5">
        <v>3976</v>
      </c>
      <c r="M56" s="3">
        <v>1236</v>
      </c>
    </row>
    <row r="57" spans="1:13" ht="14.15" customHeight="1" x14ac:dyDescent="0.2">
      <c r="A57" s="24" t="s">
        <v>49</v>
      </c>
      <c r="B57" s="4">
        <v>318267</v>
      </c>
      <c r="C57" s="2">
        <v>2716029</v>
      </c>
      <c r="D57" s="2">
        <v>0</v>
      </c>
      <c r="E57" s="2">
        <v>81221</v>
      </c>
      <c r="F57" s="2">
        <v>209661</v>
      </c>
      <c r="G57" s="2">
        <v>11017</v>
      </c>
      <c r="H57" s="2">
        <v>75144</v>
      </c>
      <c r="I57" s="25">
        <v>86161</v>
      </c>
      <c r="J57" s="26">
        <v>3411339</v>
      </c>
      <c r="K57" s="1">
        <v>20941</v>
      </c>
      <c r="L57" s="5">
        <v>3001</v>
      </c>
      <c r="M57" s="3">
        <v>607</v>
      </c>
    </row>
    <row r="58" spans="1:13" ht="14.15" customHeight="1" x14ac:dyDescent="0.2">
      <c r="A58" s="24" t="s">
        <v>50</v>
      </c>
      <c r="B58" s="4">
        <v>558739</v>
      </c>
      <c r="C58" s="2">
        <v>2642076</v>
      </c>
      <c r="D58" s="2">
        <v>29826</v>
      </c>
      <c r="E58" s="2">
        <v>79572</v>
      </c>
      <c r="F58" s="2">
        <v>284091</v>
      </c>
      <c r="G58" s="2">
        <v>12154</v>
      </c>
      <c r="H58" s="2">
        <v>12867</v>
      </c>
      <c r="I58" s="25">
        <v>25021</v>
      </c>
      <c r="J58" s="26">
        <v>3619325</v>
      </c>
      <c r="K58" s="1">
        <v>20072</v>
      </c>
      <c r="L58" s="5">
        <v>1014</v>
      </c>
      <c r="M58" s="3">
        <v>401</v>
      </c>
    </row>
    <row r="59" spans="1:13" ht="14.15" customHeight="1" x14ac:dyDescent="0.2">
      <c r="A59" s="24" t="s">
        <v>51</v>
      </c>
      <c r="B59" s="4">
        <v>421962</v>
      </c>
      <c r="C59" s="2">
        <v>2301876</v>
      </c>
      <c r="D59" s="2">
        <v>0</v>
      </c>
      <c r="E59" s="2">
        <v>49081</v>
      </c>
      <c r="F59" s="2">
        <v>184984</v>
      </c>
      <c r="G59" s="2">
        <v>17246</v>
      </c>
      <c r="H59" s="2">
        <v>20883</v>
      </c>
      <c r="I59" s="25">
        <v>38129</v>
      </c>
      <c r="J59" s="26">
        <v>2996032</v>
      </c>
      <c r="K59" s="1">
        <v>23318</v>
      </c>
      <c r="L59" s="5">
        <v>0</v>
      </c>
      <c r="M59" s="3">
        <v>1345</v>
      </c>
    </row>
    <row r="60" spans="1:13" ht="14.15" customHeight="1" x14ac:dyDescent="0.2">
      <c r="A60" s="24" t="s">
        <v>52</v>
      </c>
      <c r="B60" s="4">
        <v>352973</v>
      </c>
      <c r="C60" s="2">
        <v>2312070</v>
      </c>
      <c r="D60" s="2">
        <v>6414</v>
      </c>
      <c r="E60" s="2">
        <v>48068</v>
      </c>
      <c r="F60" s="2">
        <v>204363</v>
      </c>
      <c r="G60" s="2">
        <v>11798</v>
      </c>
      <c r="H60" s="2">
        <v>104443</v>
      </c>
      <c r="I60" s="25">
        <v>116241</v>
      </c>
      <c r="J60" s="26">
        <v>3040129</v>
      </c>
      <c r="K60" s="1">
        <v>23585</v>
      </c>
      <c r="L60" s="5">
        <v>2017</v>
      </c>
      <c r="M60" s="3">
        <v>1338</v>
      </c>
    </row>
    <row r="61" spans="1:13" ht="14.15" customHeight="1" x14ac:dyDescent="0.2">
      <c r="A61" s="24" t="s">
        <v>53</v>
      </c>
      <c r="B61" s="4">
        <v>257693</v>
      </c>
      <c r="C61" s="2">
        <v>2761778</v>
      </c>
      <c r="D61" s="2">
        <v>0</v>
      </c>
      <c r="E61" s="2">
        <v>52888</v>
      </c>
      <c r="F61" s="2">
        <v>133967</v>
      </c>
      <c r="G61" s="2">
        <v>23068</v>
      </c>
      <c r="H61" s="2">
        <v>19222</v>
      </c>
      <c r="I61" s="25">
        <v>42290</v>
      </c>
      <c r="J61" s="26">
        <v>3248616</v>
      </c>
      <c r="K61" s="1">
        <v>18949</v>
      </c>
      <c r="L61" s="5">
        <v>2013</v>
      </c>
      <c r="M61" s="3">
        <v>1552</v>
      </c>
    </row>
    <row r="62" spans="1:13" ht="14.15" customHeight="1" x14ac:dyDescent="0.2">
      <c r="A62" s="24" t="s">
        <v>54</v>
      </c>
      <c r="B62" s="4">
        <v>217396</v>
      </c>
      <c r="C62" s="2">
        <v>2591964</v>
      </c>
      <c r="D62" s="2">
        <v>0</v>
      </c>
      <c r="E62" s="2">
        <v>34451</v>
      </c>
      <c r="F62" s="2">
        <v>83133</v>
      </c>
      <c r="G62" s="2">
        <v>17744</v>
      </c>
      <c r="H62" s="2">
        <v>4488</v>
      </c>
      <c r="I62" s="25">
        <v>22232</v>
      </c>
      <c r="J62" s="26">
        <v>2949176</v>
      </c>
      <c r="K62" s="1">
        <v>29550</v>
      </c>
      <c r="L62" s="5">
        <v>2022</v>
      </c>
      <c r="M62" s="3">
        <v>575</v>
      </c>
    </row>
    <row r="63" spans="1:13" ht="14.15" customHeight="1" x14ac:dyDescent="0.2">
      <c r="A63" s="24" t="s">
        <v>55</v>
      </c>
      <c r="B63" s="4">
        <v>173784</v>
      </c>
      <c r="C63" s="2">
        <v>2628571</v>
      </c>
      <c r="D63" s="2">
        <v>0</v>
      </c>
      <c r="E63" s="2">
        <v>110375</v>
      </c>
      <c r="F63" s="2">
        <v>127687</v>
      </c>
      <c r="G63" s="2">
        <v>12341</v>
      </c>
      <c r="H63" s="2">
        <v>4522</v>
      </c>
      <c r="I63" s="25">
        <v>16863</v>
      </c>
      <c r="J63" s="26">
        <v>3057280</v>
      </c>
      <c r="K63" s="1">
        <v>28190</v>
      </c>
      <c r="L63" s="5">
        <v>2007</v>
      </c>
      <c r="M63" s="3">
        <v>1502</v>
      </c>
    </row>
    <row r="64" spans="1:13" ht="14.15" customHeight="1" x14ac:dyDescent="0.2">
      <c r="A64" s="24" t="s">
        <v>56</v>
      </c>
      <c r="B64" s="4">
        <v>73048</v>
      </c>
      <c r="C64" s="2">
        <v>2579468</v>
      </c>
      <c r="D64" s="2">
        <v>40863</v>
      </c>
      <c r="E64" s="2">
        <v>118731</v>
      </c>
      <c r="F64" s="2">
        <v>157244</v>
      </c>
      <c r="G64" s="2">
        <v>15177</v>
      </c>
      <c r="H64" s="2">
        <v>169329</v>
      </c>
      <c r="I64" s="25">
        <v>184506</v>
      </c>
      <c r="J64" s="26">
        <v>3153860</v>
      </c>
      <c r="K64" s="1">
        <v>21704</v>
      </c>
      <c r="L64" s="5">
        <v>2019</v>
      </c>
      <c r="M64" s="3">
        <v>309</v>
      </c>
    </row>
    <row r="65" spans="1:13" ht="14.15" customHeight="1" x14ac:dyDescent="0.2">
      <c r="A65" s="24" t="s">
        <v>57</v>
      </c>
      <c r="B65" s="4">
        <v>118951</v>
      </c>
      <c r="C65" s="2">
        <v>2650877</v>
      </c>
      <c r="D65" s="2">
        <v>49998</v>
      </c>
      <c r="E65" s="2">
        <v>283570</v>
      </c>
      <c r="F65" s="2">
        <v>103019</v>
      </c>
      <c r="G65" s="2">
        <v>10659</v>
      </c>
      <c r="H65" s="2">
        <v>264676</v>
      </c>
      <c r="I65" s="25">
        <v>275335</v>
      </c>
      <c r="J65" s="26">
        <v>3481750</v>
      </c>
      <c r="K65" s="1">
        <v>29970</v>
      </c>
      <c r="L65" s="5">
        <v>982</v>
      </c>
      <c r="M65" s="3">
        <v>1895</v>
      </c>
    </row>
    <row r="66" spans="1:13" ht="14.15" customHeight="1" x14ac:dyDescent="0.2">
      <c r="A66" s="24" t="s">
        <v>82</v>
      </c>
      <c r="B66" s="4">
        <v>120003</v>
      </c>
      <c r="C66" s="2">
        <v>2558776</v>
      </c>
      <c r="D66" s="2">
        <v>0</v>
      </c>
      <c r="E66" s="2">
        <v>319279</v>
      </c>
      <c r="F66" s="2">
        <v>101296</v>
      </c>
      <c r="G66" s="2">
        <v>6171</v>
      </c>
      <c r="H66" s="2">
        <v>272905</v>
      </c>
      <c r="I66" s="25">
        <v>279076</v>
      </c>
      <c r="J66" s="26">
        <v>3378430</v>
      </c>
      <c r="K66" s="1">
        <v>14676</v>
      </c>
      <c r="L66" s="5">
        <v>1002</v>
      </c>
      <c r="M66" s="3">
        <v>225</v>
      </c>
    </row>
    <row r="67" spans="1:13" ht="14.15" customHeight="1" x14ac:dyDescent="0.2">
      <c r="A67" s="24" t="s">
        <v>58</v>
      </c>
      <c r="B67" s="4">
        <v>126904</v>
      </c>
      <c r="C67" s="2">
        <v>1866632</v>
      </c>
      <c r="D67" s="2">
        <v>0</v>
      </c>
      <c r="E67" s="2">
        <v>275958</v>
      </c>
      <c r="F67" s="2">
        <v>65460</v>
      </c>
      <c r="G67" s="2">
        <v>0</v>
      </c>
      <c r="H67" s="2">
        <v>234557</v>
      </c>
      <c r="I67" s="25">
        <v>234557</v>
      </c>
      <c r="J67" s="26">
        <v>2569511</v>
      </c>
      <c r="K67" s="1">
        <v>29472</v>
      </c>
      <c r="L67" s="5">
        <v>1017</v>
      </c>
      <c r="M67" s="3">
        <v>1388</v>
      </c>
    </row>
    <row r="68" spans="1:13" ht="14.15" customHeight="1" x14ac:dyDescent="0.2">
      <c r="A68" s="24" t="s">
        <v>93</v>
      </c>
      <c r="B68" s="4">
        <v>60981</v>
      </c>
      <c r="C68" s="2">
        <v>1740885</v>
      </c>
      <c r="D68" s="2">
        <v>0</v>
      </c>
      <c r="E68" s="2">
        <v>68970</v>
      </c>
      <c r="F68" s="2">
        <v>58210</v>
      </c>
      <c r="G68" s="2">
        <v>6199</v>
      </c>
      <c r="H68" s="2">
        <v>161164</v>
      </c>
      <c r="I68" s="25">
        <v>167363</v>
      </c>
      <c r="J68" s="26">
        <v>2096409</v>
      </c>
      <c r="K68" s="1">
        <v>19102</v>
      </c>
      <c r="L68" s="5">
        <v>998</v>
      </c>
      <c r="M68" s="3">
        <v>574</v>
      </c>
    </row>
    <row r="69" spans="1:13" ht="14.15" customHeight="1" x14ac:dyDescent="0.2">
      <c r="A69" s="24" t="s">
        <v>110</v>
      </c>
      <c r="B69" s="4">
        <v>240117</v>
      </c>
      <c r="C69" s="2">
        <v>1913601</v>
      </c>
      <c r="D69" s="2">
        <v>5859</v>
      </c>
      <c r="E69" s="2">
        <v>33347</v>
      </c>
      <c r="F69" s="2">
        <v>18629</v>
      </c>
      <c r="G69" s="2">
        <v>0</v>
      </c>
      <c r="H69" s="2">
        <v>188537</v>
      </c>
      <c r="I69" s="25">
        <v>188537</v>
      </c>
      <c r="J69" s="26">
        <v>2400090</v>
      </c>
      <c r="K69" s="1">
        <v>28554</v>
      </c>
      <c r="L69" s="5">
        <v>750</v>
      </c>
      <c r="M69" s="3">
        <v>1716</v>
      </c>
    </row>
    <row r="70" spans="1:13" ht="14.15" customHeight="1" x14ac:dyDescent="0.2">
      <c r="A70" s="24" t="s">
        <v>111</v>
      </c>
      <c r="B70" s="4">
        <v>227023</v>
      </c>
      <c r="C70" s="2">
        <v>2062887</v>
      </c>
      <c r="D70" s="2">
        <v>0</v>
      </c>
      <c r="E70" s="2">
        <v>30280</v>
      </c>
      <c r="F70" s="2">
        <v>71739</v>
      </c>
      <c r="G70" s="2">
        <v>0</v>
      </c>
      <c r="H70" s="2">
        <v>103299</v>
      </c>
      <c r="I70" s="25">
        <v>103299</v>
      </c>
      <c r="J70" s="26">
        <v>2495228</v>
      </c>
      <c r="K70" s="1">
        <v>15008</v>
      </c>
      <c r="L70" s="5">
        <v>1004</v>
      </c>
      <c r="M70" s="3">
        <v>216</v>
      </c>
    </row>
    <row r="71" spans="1:13" ht="14.15" customHeight="1" x14ac:dyDescent="0.2">
      <c r="A71" s="24" t="s">
        <v>112</v>
      </c>
      <c r="B71" s="4">
        <v>127943</v>
      </c>
      <c r="C71" s="2">
        <v>2162539</v>
      </c>
      <c r="D71" s="2">
        <v>0</v>
      </c>
      <c r="E71" s="2">
        <v>0</v>
      </c>
      <c r="F71" s="2">
        <v>66939</v>
      </c>
      <c r="G71" s="2">
        <v>0</v>
      </c>
      <c r="H71" s="2">
        <v>123092</v>
      </c>
      <c r="I71" s="25">
        <v>123092</v>
      </c>
      <c r="J71" s="26">
        <v>2480513</v>
      </c>
      <c r="K71" s="1">
        <v>26689</v>
      </c>
      <c r="L71" s="5">
        <v>0</v>
      </c>
      <c r="M71" s="3">
        <v>1695</v>
      </c>
    </row>
    <row r="72" spans="1:13" ht="14.15" customHeight="1" x14ac:dyDescent="0.2">
      <c r="A72" s="24" t="s">
        <v>113</v>
      </c>
      <c r="B72" s="4">
        <v>138766</v>
      </c>
      <c r="C72" s="2">
        <v>2253915</v>
      </c>
      <c r="D72" s="2">
        <v>5865</v>
      </c>
      <c r="E72" s="2">
        <v>49836</v>
      </c>
      <c r="F72" s="2">
        <v>30828</v>
      </c>
      <c r="G72" s="2">
        <v>0</v>
      </c>
      <c r="H72" s="2">
        <v>106038</v>
      </c>
      <c r="I72" s="25">
        <v>106038</v>
      </c>
      <c r="J72" s="26">
        <v>2585248</v>
      </c>
      <c r="K72" s="1">
        <v>22950</v>
      </c>
      <c r="L72" s="5">
        <v>995</v>
      </c>
      <c r="M72" s="3">
        <v>2561</v>
      </c>
    </row>
    <row r="73" spans="1:13" ht="14.15" customHeight="1" x14ac:dyDescent="0.2">
      <c r="A73" s="24" t="s">
        <v>114</v>
      </c>
      <c r="B73" s="4">
        <v>279009</v>
      </c>
      <c r="C73" s="2">
        <v>2348453</v>
      </c>
      <c r="D73" s="2">
        <v>0</v>
      </c>
      <c r="E73" s="2">
        <v>49909</v>
      </c>
      <c r="F73" s="2">
        <v>20361</v>
      </c>
      <c r="G73" s="2">
        <v>0</v>
      </c>
      <c r="H73" s="2">
        <v>220007</v>
      </c>
      <c r="I73" s="25">
        <v>220007</v>
      </c>
      <c r="J73" s="26">
        <v>2917739</v>
      </c>
      <c r="K73" s="1">
        <v>14449</v>
      </c>
      <c r="L73" s="5">
        <v>1004</v>
      </c>
      <c r="M73" s="3">
        <v>2081</v>
      </c>
    </row>
    <row r="74" spans="1:13" ht="14.15" customHeight="1" x14ac:dyDescent="0.2">
      <c r="A74" s="24" t="s">
        <v>115</v>
      </c>
      <c r="B74" s="4">
        <v>329233</v>
      </c>
      <c r="C74" s="2">
        <v>2133076</v>
      </c>
      <c r="D74" s="2">
        <v>0</v>
      </c>
      <c r="E74" s="2">
        <v>116073</v>
      </c>
      <c r="F74" s="2">
        <v>107382</v>
      </c>
      <c r="G74" s="2">
        <v>0</v>
      </c>
      <c r="H74" s="2">
        <v>203289</v>
      </c>
      <c r="I74" s="25">
        <v>203289</v>
      </c>
      <c r="J74" s="26">
        <v>2889053</v>
      </c>
      <c r="K74" s="1">
        <v>19925</v>
      </c>
      <c r="L74" s="5">
        <v>0</v>
      </c>
      <c r="M74" s="3">
        <v>2705</v>
      </c>
    </row>
    <row r="75" spans="1:13" ht="14.15" customHeight="1" x14ac:dyDescent="0.2">
      <c r="A75" s="24" t="s">
        <v>116</v>
      </c>
      <c r="B75" s="4">
        <v>263709</v>
      </c>
      <c r="C75" s="2">
        <v>2380140</v>
      </c>
      <c r="D75" s="2">
        <v>5844</v>
      </c>
      <c r="E75" s="2">
        <v>190543</v>
      </c>
      <c r="F75" s="2">
        <v>32960</v>
      </c>
      <c r="G75" s="2">
        <v>0</v>
      </c>
      <c r="H75" s="2">
        <v>133146</v>
      </c>
      <c r="I75" s="25">
        <v>133146</v>
      </c>
      <c r="J75" s="26">
        <v>3006342</v>
      </c>
      <c r="K75" s="1">
        <v>24118</v>
      </c>
      <c r="L75" s="5">
        <v>988</v>
      </c>
      <c r="M75" s="3">
        <v>966</v>
      </c>
    </row>
    <row r="76" spans="1:13" ht="14.15" customHeight="1" x14ac:dyDescent="0.2">
      <c r="A76" s="24" t="s">
        <v>117</v>
      </c>
      <c r="B76" s="4">
        <v>229249</v>
      </c>
      <c r="C76" s="2">
        <v>2151350</v>
      </c>
      <c r="D76" s="2">
        <v>48465</v>
      </c>
      <c r="E76" s="2">
        <v>303508</v>
      </c>
      <c r="F76" s="2">
        <v>39364</v>
      </c>
      <c r="G76" s="2">
        <v>0</v>
      </c>
      <c r="H76" s="2">
        <v>128580</v>
      </c>
      <c r="I76" s="25">
        <v>128580</v>
      </c>
      <c r="J76" s="26">
        <v>2900516</v>
      </c>
      <c r="K76" s="1">
        <v>13899</v>
      </c>
      <c r="L76" s="5">
        <v>7294</v>
      </c>
      <c r="M76" s="3">
        <v>121</v>
      </c>
    </row>
    <row r="77" spans="1:13" ht="14.15" customHeight="1" x14ac:dyDescent="0.2">
      <c r="A77" s="24" t="s">
        <v>118</v>
      </c>
      <c r="B77" s="4">
        <v>196306</v>
      </c>
      <c r="C77" s="2">
        <v>2272739</v>
      </c>
      <c r="D77" s="2">
        <v>5865</v>
      </c>
      <c r="E77" s="2">
        <v>419665</v>
      </c>
      <c r="F77" s="2">
        <v>23572</v>
      </c>
      <c r="G77" s="2">
        <v>0</v>
      </c>
      <c r="H77" s="2">
        <v>204291</v>
      </c>
      <c r="I77" s="25">
        <v>204291</v>
      </c>
      <c r="J77" s="26">
        <v>3122438</v>
      </c>
      <c r="K77" s="1">
        <v>38778</v>
      </c>
      <c r="L77" s="5">
        <v>984</v>
      </c>
      <c r="M77" s="3">
        <v>582</v>
      </c>
    </row>
    <row r="78" spans="1:13" ht="14.15" customHeight="1" x14ac:dyDescent="0.2">
      <c r="A78" s="24" t="s">
        <v>134</v>
      </c>
      <c r="B78" s="4">
        <v>140953</v>
      </c>
      <c r="C78" s="2">
        <v>2216749</v>
      </c>
      <c r="D78" s="2">
        <v>19958</v>
      </c>
      <c r="E78" s="2">
        <v>450893</v>
      </c>
      <c r="F78" s="2">
        <v>23256</v>
      </c>
      <c r="G78" s="2">
        <v>0</v>
      </c>
      <c r="H78" s="2">
        <v>181463</v>
      </c>
      <c r="I78" s="25">
        <v>181463</v>
      </c>
      <c r="J78" s="26">
        <v>3033272</v>
      </c>
      <c r="K78" s="1">
        <v>19041</v>
      </c>
      <c r="L78" s="5">
        <v>1514</v>
      </c>
      <c r="M78" s="3">
        <v>552</v>
      </c>
    </row>
    <row r="79" spans="1:13" ht="14.15" customHeight="1" x14ac:dyDescent="0.2">
      <c r="A79" s="24" t="s">
        <v>119</v>
      </c>
      <c r="B79" s="4">
        <v>119488</v>
      </c>
      <c r="C79" s="2">
        <v>1784184</v>
      </c>
      <c r="D79" s="2">
        <v>26275</v>
      </c>
      <c r="E79" s="2">
        <v>264146</v>
      </c>
      <c r="F79" s="2">
        <v>27712</v>
      </c>
      <c r="G79" s="2">
        <v>0</v>
      </c>
      <c r="H79" s="2">
        <v>269365</v>
      </c>
      <c r="I79" s="25">
        <v>269365</v>
      </c>
      <c r="J79" s="26">
        <v>2491170</v>
      </c>
      <c r="K79" s="1">
        <v>28284</v>
      </c>
      <c r="L79" s="5">
        <v>1101</v>
      </c>
      <c r="M79" s="3">
        <v>275</v>
      </c>
    </row>
    <row r="80" spans="1:13" ht="14.15" customHeight="1" x14ac:dyDescent="0.2">
      <c r="A80" s="24" t="s">
        <v>120</v>
      </c>
      <c r="B80" s="4">
        <v>69656</v>
      </c>
      <c r="C80" s="2">
        <v>2187867</v>
      </c>
      <c r="D80" s="2">
        <v>0</v>
      </c>
      <c r="E80" s="2">
        <v>93561</v>
      </c>
      <c r="F80" s="2">
        <v>27535</v>
      </c>
      <c r="G80" s="2">
        <v>0</v>
      </c>
      <c r="H80" s="2">
        <v>163020</v>
      </c>
      <c r="I80" s="25">
        <v>163020</v>
      </c>
      <c r="J80" s="26">
        <v>2541639</v>
      </c>
      <c r="K80" s="1">
        <v>24248</v>
      </c>
      <c r="L80" s="5">
        <v>1092</v>
      </c>
      <c r="M80" s="3">
        <v>819</v>
      </c>
    </row>
    <row r="81" spans="1:13" ht="14.15" customHeight="1" x14ac:dyDescent="0.2">
      <c r="A81" s="24" t="s">
        <v>121</v>
      </c>
      <c r="B81" s="4">
        <v>106181</v>
      </c>
      <c r="C81" s="2">
        <v>2624284</v>
      </c>
      <c r="D81" s="2">
        <v>0</v>
      </c>
      <c r="E81" s="2">
        <v>24261</v>
      </c>
      <c r="F81" s="2">
        <v>135374</v>
      </c>
      <c r="G81" s="2">
        <v>0</v>
      </c>
      <c r="H81" s="2">
        <v>19666</v>
      </c>
      <c r="I81" s="25">
        <v>19666</v>
      </c>
      <c r="J81" s="26">
        <v>2909766</v>
      </c>
      <c r="K81" s="1">
        <v>24084</v>
      </c>
      <c r="L81" s="5">
        <v>987</v>
      </c>
      <c r="M81" s="3">
        <v>3602</v>
      </c>
    </row>
    <row r="82" spans="1:13" ht="14.15" customHeight="1" x14ac:dyDescent="0.2">
      <c r="A82" s="24" t="s">
        <v>122</v>
      </c>
      <c r="B82" s="4">
        <v>224327</v>
      </c>
      <c r="C82" s="2">
        <v>1628764</v>
      </c>
      <c r="D82" s="2">
        <v>5875</v>
      </c>
      <c r="E82" s="2">
        <v>100865</v>
      </c>
      <c r="F82" s="2">
        <v>156756</v>
      </c>
      <c r="G82" s="2">
        <v>0</v>
      </c>
      <c r="H82" s="2">
        <v>19520</v>
      </c>
      <c r="I82" s="25">
        <v>19520</v>
      </c>
      <c r="J82" s="26">
        <v>2136107</v>
      </c>
      <c r="K82" s="1">
        <v>28890</v>
      </c>
      <c r="L82" s="5">
        <v>1004</v>
      </c>
      <c r="M82" s="3">
        <v>1048</v>
      </c>
    </row>
    <row r="83" spans="1:13" ht="14.15" customHeight="1" x14ac:dyDescent="0.2">
      <c r="A83" s="24" t="s">
        <v>123</v>
      </c>
      <c r="B83" s="4">
        <v>530305</v>
      </c>
      <c r="C83" s="2">
        <v>1912285</v>
      </c>
      <c r="D83" s="2">
        <v>0</v>
      </c>
      <c r="E83" s="2">
        <v>13939</v>
      </c>
      <c r="F83" s="2">
        <v>346263</v>
      </c>
      <c r="G83" s="2">
        <v>0</v>
      </c>
      <c r="H83" s="2">
        <v>36751</v>
      </c>
      <c r="I83" s="25">
        <v>36751</v>
      </c>
      <c r="J83" s="26">
        <v>2839543</v>
      </c>
      <c r="K83" s="1">
        <v>17474</v>
      </c>
      <c r="L83" s="5">
        <v>979</v>
      </c>
      <c r="M83" s="3">
        <v>311</v>
      </c>
    </row>
    <row r="84" spans="1:13" ht="14.15" customHeight="1" x14ac:dyDescent="0.2">
      <c r="A84" s="24" t="s">
        <v>124</v>
      </c>
      <c r="B84" s="4">
        <v>313000</v>
      </c>
      <c r="C84" s="2">
        <v>2000711</v>
      </c>
      <c r="D84" s="2">
        <v>5908</v>
      </c>
      <c r="E84" s="2">
        <v>6586</v>
      </c>
      <c r="F84" s="2">
        <v>178983</v>
      </c>
      <c r="G84" s="2">
        <v>12114</v>
      </c>
      <c r="H84" s="2">
        <v>32737</v>
      </c>
      <c r="I84" s="25">
        <v>44851</v>
      </c>
      <c r="J84" s="26">
        <v>2550039</v>
      </c>
      <c r="K84" s="1">
        <v>16880</v>
      </c>
      <c r="L84" s="5">
        <v>979</v>
      </c>
      <c r="M84" s="3">
        <v>1680</v>
      </c>
    </row>
    <row r="85" spans="1:13" ht="14.15" customHeight="1" x14ac:dyDescent="0.2">
      <c r="A85" s="24" t="s">
        <v>125</v>
      </c>
      <c r="B85" s="4">
        <v>362856</v>
      </c>
      <c r="C85" s="2">
        <v>2487539</v>
      </c>
      <c r="D85" s="2">
        <v>6183</v>
      </c>
      <c r="E85" s="2">
        <v>56434</v>
      </c>
      <c r="F85" s="2">
        <v>54585</v>
      </c>
      <c r="G85" s="2">
        <v>0</v>
      </c>
      <c r="H85" s="2">
        <v>50513</v>
      </c>
      <c r="I85" s="25">
        <v>50513</v>
      </c>
      <c r="J85" s="26">
        <v>3018110</v>
      </c>
      <c r="K85" s="1">
        <v>15024</v>
      </c>
      <c r="L85" s="5">
        <v>969</v>
      </c>
      <c r="M85" s="3">
        <v>2397</v>
      </c>
    </row>
    <row r="86" spans="1:13" ht="14.15" customHeight="1" x14ac:dyDescent="0.2">
      <c r="A86" s="24" t="s">
        <v>126</v>
      </c>
      <c r="B86" s="4">
        <v>420905</v>
      </c>
      <c r="C86" s="2">
        <v>1821805</v>
      </c>
      <c r="D86" s="2">
        <v>0</v>
      </c>
      <c r="E86" s="2">
        <v>191042</v>
      </c>
      <c r="F86" s="2">
        <v>77062</v>
      </c>
      <c r="G86" s="2">
        <v>0</v>
      </c>
      <c r="H86" s="2">
        <v>32429</v>
      </c>
      <c r="I86" s="25">
        <v>32429</v>
      </c>
      <c r="J86" s="26">
        <v>2543243</v>
      </c>
      <c r="K86" s="1">
        <v>8315</v>
      </c>
      <c r="L86" s="5">
        <v>980</v>
      </c>
      <c r="M86" s="3">
        <v>1916</v>
      </c>
    </row>
    <row r="87" spans="1:13" ht="14.15" customHeight="1" x14ac:dyDescent="0.2">
      <c r="A87" s="24" t="s">
        <v>127</v>
      </c>
      <c r="B87" s="4">
        <v>335181</v>
      </c>
      <c r="C87" s="2">
        <v>2135470</v>
      </c>
      <c r="D87" s="2">
        <v>0</v>
      </c>
      <c r="E87" s="2">
        <v>328205</v>
      </c>
      <c r="F87" s="2">
        <v>22935</v>
      </c>
      <c r="G87" s="2">
        <v>0</v>
      </c>
      <c r="H87" s="2">
        <v>57672</v>
      </c>
      <c r="I87" s="25">
        <v>57672</v>
      </c>
      <c r="J87" s="26">
        <v>2879463</v>
      </c>
      <c r="K87" s="1">
        <v>24237</v>
      </c>
      <c r="L87" s="5">
        <v>3967</v>
      </c>
      <c r="M87" s="3">
        <v>2007</v>
      </c>
    </row>
    <row r="88" spans="1:13" ht="14.15" customHeight="1" x14ac:dyDescent="0.2">
      <c r="A88" s="24" t="s">
        <v>128</v>
      </c>
      <c r="B88" s="4">
        <v>325767</v>
      </c>
      <c r="C88" s="2">
        <v>2014638</v>
      </c>
      <c r="D88" s="2">
        <v>12112</v>
      </c>
      <c r="E88" s="2">
        <v>122850</v>
      </c>
      <c r="F88" s="2">
        <v>95159</v>
      </c>
      <c r="G88" s="2">
        <v>0</v>
      </c>
      <c r="H88" s="2">
        <v>21674</v>
      </c>
      <c r="I88" s="25">
        <v>21674</v>
      </c>
      <c r="J88" s="26">
        <v>2592200</v>
      </c>
      <c r="K88" s="1">
        <v>13974</v>
      </c>
      <c r="L88" s="5">
        <v>976</v>
      </c>
      <c r="M88" s="3">
        <v>1125</v>
      </c>
    </row>
    <row r="89" spans="1:13" ht="14.15" customHeight="1" x14ac:dyDescent="0.2">
      <c r="A89" s="24" t="s">
        <v>129</v>
      </c>
      <c r="B89" s="4">
        <v>252827</v>
      </c>
      <c r="C89" s="2">
        <v>2215861</v>
      </c>
      <c r="D89" s="2">
        <v>0</v>
      </c>
      <c r="E89" s="2">
        <v>379347</v>
      </c>
      <c r="F89" s="2">
        <v>59915</v>
      </c>
      <c r="G89" s="2">
        <v>0</v>
      </c>
      <c r="H89" s="2">
        <v>89446</v>
      </c>
      <c r="I89" s="25">
        <v>89446</v>
      </c>
      <c r="J89" s="26">
        <v>2997396</v>
      </c>
      <c r="K89" s="1">
        <v>18725</v>
      </c>
      <c r="L89" s="5">
        <v>990</v>
      </c>
      <c r="M89" s="3">
        <v>3057</v>
      </c>
    </row>
    <row r="90" spans="1:13" ht="14.15" customHeight="1" x14ac:dyDescent="0.2">
      <c r="A90" s="24" t="s">
        <v>135</v>
      </c>
      <c r="B90" s="4">
        <v>303102</v>
      </c>
      <c r="C90" s="2">
        <v>1972852</v>
      </c>
      <c r="D90" s="2">
        <v>0</v>
      </c>
      <c r="E90" s="2">
        <v>393813</v>
      </c>
      <c r="F90" s="2">
        <v>67781</v>
      </c>
      <c r="G90" s="2">
        <v>0</v>
      </c>
      <c r="H90" s="2">
        <v>74064</v>
      </c>
      <c r="I90" s="25">
        <v>74064</v>
      </c>
      <c r="J90" s="26">
        <v>2811612</v>
      </c>
      <c r="K90" s="1">
        <v>4276</v>
      </c>
      <c r="L90" s="5">
        <v>957</v>
      </c>
      <c r="M90" s="3">
        <v>884</v>
      </c>
    </row>
    <row r="91" spans="1:13" ht="14.15" customHeight="1" x14ac:dyDescent="0.2">
      <c r="A91" s="24" t="s">
        <v>130</v>
      </c>
      <c r="B91" s="4">
        <v>139243</v>
      </c>
      <c r="C91" s="2">
        <v>2036220</v>
      </c>
      <c r="D91" s="2">
        <v>11742</v>
      </c>
      <c r="E91" s="2">
        <v>253403</v>
      </c>
      <c r="F91" s="2">
        <v>28763</v>
      </c>
      <c r="G91" s="2">
        <v>0</v>
      </c>
      <c r="H91" s="2">
        <v>32894</v>
      </c>
      <c r="I91" s="25">
        <v>32894</v>
      </c>
      <c r="J91" s="26">
        <v>2502265</v>
      </c>
      <c r="K91" s="1">
        <v>22968</v>
      </c>
      <c r="L91" s="5">
        <v>0</v>
      </c>
      <c r="M91" s="3">
        <v>792</v>
      </c>
    </row>
    <row r="92" spans="1:13" ht="14.15" customHeight="1" x14ac:dyDescent="0.2">
      <c r="A92" s="24" t="s">
        <v>131</v>
      </c>
      <c r="B92" s="4">
        <v>234352</v>
      </c>
      <c r="C92" s="2">
        <v>2091779</v>
      </c>
      <c r="D92" s="2">
        <v>93</v>
      </c>
      <c r="E92" s="2">
        <v>118531</v>
      </c>
      <c r="F92" s="2">
        <v>16912</v>
      </c>
      <c r="G92" s="2">
        <v>0</v>
      </c>
      <c r="H92" s="2">
        <v>27674</v>
      </c>
      <c r="I92" s="25">
        <v>27674</v>
      </c>
      <c r="J92" s="26">
        <v>2489341</v>
      </c>
      <c r="K92" s="1">
        <v>22825</v>
      </c>
      <c r="L92" s="5">
        <v>991</v>
      </c>
      <c r="M92" s="3">
        <v>2807</v>
      </c>
    </row>
    <row r="93" spans="1:13" ht="14.15" customHeight="1" x14ac:dyDescent="0.2">
      <c r="A93" s="24" t="s">
        <v>132</v>
      </c>
      <c r="B93" s="4">
        <v>286633</v>
      </c>
      <c r="C93" s="2">
        <v>2126476</v>
      </c>
      <c r="D93" s="2">
        <v>11732</v>
      </c>
      <c r="E93" s="2">
        <v>101088</v>
      </c>
      <c r="F93" s="2">
        <v>43186</v>
      </c>
      <c r="G93" s="2">
        <v>0</v>
      </c>
      <c r="H93" s="2">
        <v>0</v>
      </c>
      <c r="I93" s="25">
        <v>0</v>
      </c>
      <c r="J93" s="26">
        <v>2569115</v>
      </c>
      <c r="K93" s="1">
        <v>19087</v>
      </c>
      <c r="L93" s="5">
        <v>944</v>
      </c>
      <c r="M93" s="3">
        <v>1739</v>
      </c>
    </row>
    <row r="94" spans="1:13" ht="14.15" customHeight="1" x14ac:dyDescent="0.2">
      <c r="A94" s="24" t="s">
        <v>133</v>
      </c>
      <c r="B94" s="4">
        <v>395746</v>
      </c>
      <c r="C94" s="2">
        <v>1861035</v>
      </c>
      <c r="D94" s="2">
        <v>5876</v>
      </c>
      <c r="E94" s="2">
        <v>152774</v>
      </c>
      <c r="F94" s="2">
        <v>72505</v>
      </c>
      <c r="G94" s="2">
        <v>12191</v>
      </c>
      <c r="H94" s="2">
        <v>0</v>
      </c>
      <c r="I94" s="25">
        <v>12191</v>
      </c>
      <c r="J94" s="26">
        <v>2500127</v>
      </c>
      <c r="K94" s="1">
        <v>15466</v>
      </c>
      <c r="L94" s="5">
        <v>994</v>
      </c>
      <c r="M94" s="3">
        <v>2173</v>
      </c>
    </row>
    <row r="95" spans="1:13" ht="14.15" customHeight="1" x14ac:dyDescent="0.2">
      <c r="A95" s="24" t="s">
        <v>146</v>
      </c>
      <c r="B95" s="4">
        <v>476630</v>
      </c>
      <c r="C95" s="2">
        <v>1784381</v>
      </c>
      <c r="D95" s="2">
        <v>5877</v>
      </c>
      <c r="E95" s="2">
        <v>141648</v>
      </c>
      <c r="F95" s="2">
        <v>179077</v>
      </c>
      <c r="G95" s="2">
        <v>5952</v>
      </c>
      <c r="H95" s="2">
        <v>0</v>
      </c>
      <c r="I95" s="25">
        <v>5952</v>
      </c>
      <c r="J95" s="26">
        <v>2593565</v>
      </c>
      <c r="K95" s="1">
        <v>24563</v>
      </c>
      <c r="L95" s="5">
        <v>991</v>
      </c>
      <c r="M95" s="3">
        <v>333</v>
      </c>
    </row>
    <row r="96" spans="1:13" ht="14.15" customHeight="1" x14ac:dyDescent="0.2">
      <c r="A96" s="24" t="s">
        <v>166</v>
      </c>
      <c r="B96" s="4">
        <v>564234</v>
      </c>
      <c r="C96" s="2">
        <v>1834480</v>
      </c>
      <c r="D96" s="2">
        <v>0</v>
      </c>
      <c r="E96" s="2">
        <v>96454</v>
      </c>
      <c r="F96" s="2">
        <v>331488</v>
      </c>
      <c r="G96" s="2">
        <v>6227</v>
      </c>
      <c r="H96" s="2">
        <v>0</v>
      </c>
      <c r="I96" s="25">
        <v>6227</v>
      </c>
      <c r="J96" s="26">
        <v>2832883</v>
      </c>
      <c r="K96" s="1">
        <v>18497</v>
      </c>
      <c r="L96" s="5">
        <v>893</v>
      </c>
      <c r="M96" s="3">
        <v>836</v>
      </c>
    </row>
    <row r="97" spans="1:13" ht="14.15" customHeight="1" x14ac:dyDescent="0.2">
      <c r="A97" s="24" t="s">
        <v>167</v>
      </c>
      <c r="B97" s="4">
        <v>668442</v>
      </c>
      <c r="C97" s="2">
        <v>1968952</v>
      </c>
      <c r="D97" s="2">
        <v>38756</v>
      </c>
      <c r="E97" s="2">
        <v>203266</v>
      </c>
      <c r="F97" s="2">
        <v>328862</v>
      </c>
      <c r="G97" s="2">
        <v>5968</v>
      </c>
      <c r="H97" s="2">
        <v>0</v>
      </c>
      <c r="I97" s="25">
        <v>5968</v>
      </c>
      <c r="J97" s="26">
        <v>3214246</v>
      </c>
      <c r="K97" s="1">
        <v>14633</v>
      </c>
      <c r="L97" s="5">
        <v>792</v>
      </c>
      <c r="M97" s="3">
        <v>2649</v>
      </c>
    </row>
    <row r="98" spans="1:13" ht="14.15" customHeight="1" x14ac:dyDescent="0.2">
      <c r="A98" s="24" t="s">
        <v>168</v>
      </c>
      <c r="B98" s="4">
        <v>616041</v>
      </c>
      <c r="C98" s="2">
        <v>1984275</v>
      </c>
      <c r="D98" s="2">
        <v>5905</v>
      </c>
      <c r="E98" s="2">
        <v>139858</v>
      </c>
      <c r="F98" s="2">
        <v>265826</v>
      </c>
      <c r="G98" s="2">
        <v>5948</v>
      </c>
      <c r="H98" s="2">
        <v>0</v>
      </c>
      <c r="I98" s="25">
        <v>5948</v>
      </c>
      <c r="J98" s="26">
        <v>3017853</v>
      </c>
      <c r="K98" s="1">
        <v>12736</v>
      </c>
      <c r="L98" s="5">
        <v>3913</v>
      </c>
      <c r="M98" s="3">
        <v>620</v>
      </c>
    </row>
    <row r="99" spans="1:13" ht="14.15" customHeight="1" x14ac:dyDescent="0.2">
      <c r="A99" s="24" t="s">
        <v>172</v>
      </c>
      <c r="B99" s="4">
        <v>540249</v>
      </c>
      <c r="C99" s="2">
        <v>1602315</v>
      </c>
      <c r="D99" s="2">
        <v>32474</v>
      </c>
      <c r="E99" s="2">
        <v>276220</v>
      </c>
      <c r="F99" s="2">
        <v>190959</v>
      </c>
      <c r="G99" s="2">
        <v>6230</v>
      </c>
      <c r="H99" s="2">
        <v>7889</v>
      </c>
      <c r="I99" s="25">
        <v>14119</v>
      </c>
      <c r="J99" s="26">
        <v>2656336</v>
      </c>
      <c r="K99" s="1">
        <v>21955</v>
      </c>
      <c r="L99" s="5">
        <v>9316</v>
      </c>
      <c r="M99" s="3">
        <v>2283</v>
      </c>
    </row>
    <row r="100" spans="1:13" ht="14.15" customHeight="1" x14ac:dyDescent="0.2">
      <c r="A100" s="24" t="s">
        <v>173</v>
      </c>
      <c r="B100" s="4">
        <v>292385</v>
      </c>
      <c r="C100" s="2">
        <v>2129197</v>
      </c>
      <c r="D100" s="2">
        <v>5870</v>
      </c>
      <c r="E100" s="2">
        <v>354707</v>
      </c>
      <c r="F100" s="2">
        <v>144690</v>
      </c>
      <c r="G100" s="2">
        <v>5172</v>
      </c>
      <c r="H100" s="2">
        <v>4536</v>
      </c>
      <c r="I100" s="25">
        <v>9708</v>
      </c>
      <c r="J100" s="26">
        <v>2936557</v>
      </c>
      <c r="K100" s="1">
        <v>18586</v>
      </c>
      <c r="L100" s="5">
        <v>0</v>
      </c>
      <c r="M100" s="3">
        <v>1783</v>
      </c>
    </row>
    <row r="101" spans="1:13" ht="14.15" customHeight="1" x14ac:dyDescent="0.2">
      <c r="A101" s="24" t="s">
        <v>176</v>
      </c>
      <c r="B101" s="4">
        <v>256948</v>
      </c>
      <c r="C101" s="2">
        <v>1970714</v>
      </c>
      <c r="D101" s="2">
        <v>5873</v>
      </c>
      <c r="E101" s="2">
        <v>512663</v>
      </c>
      <c r="F101" s="2">
        <v>236475</v>
      </c>
      <c r="G101" s="2">
        <v>6241</v>
      </c>
      <c r="H101" s="2">
        <v>16023</v>
      </c>
      <c r="I101" s="25">
        <v>22264</v>
      </c>
      <c r="J101" s="26">
        <v>3004937</v>
      </c>
      <c r="K101" s="1">
        <v>26227</v>
      </c>
      <c r="L101" s="5">
        <v>919</v>
      </c>
      <c r="M101" s="3">
        <v>2793</v>
      </c>
    </row>
    <row r="102" spans="1:13" ht="14.15" customHeight="1" x14ac:dyDescent="0.2">
      <c r="A102" s="24" t="s">
        <v>179</v>
      </c>
      <c r="B102" s="4">
        <v>271403</v>
      </c>
      <c r="C102" s="2">
        <v>2090585</v>
      </c>
      <c r="D102" s="2">
        <v>39977</v>
      </c>
      <c r="E102" s="2">
        <v>458944</v>
      </c>
      <c r="F102" s="2">
        <v>94793</v>
      </c>
      <c r="G102" s="2">
        <v>4990</v>
      </c>
      <c r="H102" s="2">
        <v>30102</v>
      </c>
      <c r="I102" s="25">
        <v>35092</v>
      </c>
      <c r="J102" s="26">
        <v>2990794</v>
      </c>
      <c r="K102" s="1">
        <v>11876</v>
      </c>
      <c r="L102" s="5">
        <v>5800</v>
      </c>
      <c r="M102" s="3">
        <v>1297</v>
      </c>
    </row>
    <row r="103" spans="1:13" ht="14.15" customHeight="1" x14ac:dyDescent="0.2">
      <c r="A103" s="24" t="s">
        <v>181</v>
      </c>
      <c r="B103" s="4">
        <v>228995</v>
      </c>
      <c r="C103" s="2">
        <v>1612323</v>
      </c>
      <c r="D103" s="2">
        <v>51849</v>
      </c>
      <c r="E103" s="2">
        <v>558481</v>
      </c>
      <c r="F103" s="2">
        <v>86206</v>
      </c>
      <c r="G103" s="2">
        <v>5958</v>
      </c>
      <c r="H103" s="2">
        <v>0</v>
      </c>
      <c r="I103" s="25">
        <v>5958</v>
      </c>
      <c r="J103" s="26">
        <v>2543812</v>
      </c>
      <c r="K103" s="1">
        <v>16414</v>
      </c>
      <c r="L103" s="5">
        <v>1884</v>
      </c>
      <c r="M103" s="3">
        <v>1974</v>
      </c>
    </row>
    <row r="104" spans="1:13" ht="14.15" customHeight="1" x14ac:dyDescent="0.2">
      <c r="A104" s="24" t="s">
        <v>185</v>
      </c>
      <c r="B104" s="4">
        <v>263791</v>
      </c>
      <c r="C104" s="2">
        <v>2121211</v>
      </c>
      <c r="D104" s="2">
        <v>55614</v>
      </c>
      <c r="E104" s="2">
        <v>383676</v>
      </c>
      <c r="F104" s="2">
        <v>125599</v>
      </c>
      <c r="G104" s="2">
        <v>6109</v>
      </c>
      <c r="H104" s="2">
        <v>4006</v>
      </c>
      <c r="I104" s="25">
        <v>10115</v>
      </c>
      <c r="J104" s="26">
        <v>2960006</v>
      </c>
      <c r="K104" s="1">
        <v>13236</v>
      </c>
      <c r="L104" s="5">
        <v>2912</v>
      </c>
      <c r="M104" s="3">
        <v>2715</v>
      </c>
    </row>
    <row r="105" spans="1:13" ht="14.15" customHeight="1" x14ac:dyDescent="0.2">
      <c r="A105" s="24" t="s">
        <v>186</v>
      </c>
      <c r="B105" s="4">
        <v>253527</v>
      </c>
      <c r="C105" s="2">
        <v>1961158</v>
      </c>
      <c r="D105" s="2">
        <v>5887</v>
      </c>
      <c r="E105" s="2">
        <v>158110</v>
      </c>
      <c r="F105" s="2">
        <v>152077</v>
      </c>
      <c r="G105" s="2">
        <v>0</v>
      </c>
      <c r="H105" s="2">
        <v>103734</v>
      </c>
      <c r="I105" s="25">
        <v>103734</v>
      </c>
      <c r="J105" s="26">
        <v>2634493</v>
      </c>
      <c r="K105" s="1">
        <v>20045</v>
      </c>
      <c r="L105" s="5">
        <v>2578</v>
      </c>
      <c r="M105" s="3">
        <v>1103</v>
      </c>
    </row>
    <row r="106" spans="1:13" ht="14.15" customHeight="1" x14ac:dyDescent="0.2">
      <c r="A106" s="24" t="s">
        <v>187</v>
      </c>
      <c r="B106" s="4">
        <v>380895</v>
      </c>
      <c r="C106" s="2">
        <v>1983276</v>
      </c>
      <c r="D106" s="2">
        <v>37264</v>
      </c>
      <c r="E106" s="2">
        <v>62605</v>
      </c>
      <c r="F106" s="2">
        <v>185128</v>
      </c>
      <c r="G106" s="2">
        <v>5957</v>
      </c>
      <c r="H106" s="2">
        <v>0</v>
      </c>
      <c r="I106" s="25">
        <v>5957</v>
      </c>
      <c r="J106" s="26">
        <v>2655125</v>
      </c>
      <c r="K106" s="1">
        <v>17377</v>
      </c>
      <c r="L106" s="5">
        <v>3252</v>
      </c>
      <c r="M106" s="3">
        <v>349</v>
      </c>
    </row>
    <row r="107" spans="1:13" ht="14.15" customHeight="1" x14ac:dyDescent="0.2">
      <c r="A107" s="24" t="s">
        <v>188</v>
      </c>
      <c r="B107" s="4">
        <v>340904</v>
      </c>
      <c r="C107" s="2">
        <v>1491213</v>
      </c>
      <c r="D107" s="2">
        <v>5855</v>
      </c>
      <c r="E107" s="2">
        <v>12224</v>
      </c>
      <c r="F107" s="2">
        <v>203284</v>
      </c>
      <c r="G107" s="2">
        <v>12178</v>
      </c>
      <c r="H107" s="2">
        <v>4358</v>
      </c>
      <c r="I107" s="25">
        <v>16536</v>
      </c>
      <c r="J107" s="26">
        <v>2070016</v>
      </c>
      <c r="K107" s="1">
        <v>14242</v>
      </c>
      <c r="L107" s="5">
        <v>962</v>
      </c>
      <c r="M107" s="3">
        <v>492</v>
      </c>
    </row>
    <row r="108" spans="1:13" ht="14.15" customHeight="1" x14ac:dyDescent="0.2">
      <c r="A108" s="24" t="s">
        <v>190</v>
      </c>
      <c r="B108" s="4">
        <v>527679</v>
      </c>
      <c r="C108" s="2">
        <v>1786498</v>
      </c>
      <c r="D108" s="2">
        <v>5552</v>
      </c>
      <c r="E108" s="2">
        <v>23966</v>
      </c>
      <c r="F108" s="2">
        <v>177285</v>
      </c>
      <c r="G108" s="2">
        <v>5973</v>
      </c>
      <c r="H108" s="2">
        <v>31432</v>
      </c>
      <c r="I108" s="25">
        <v>37405</v>
      </c>
      <c r="J108" s="26">
        <v>2558385</v>
      </c>
      <c r="K108" s="1">
        <v>16901</v>
      </c>
      <c r="L108" s="5">
        <v>4875</v>
      </c>
      <c r="M108" s="3">
        <v>2342</v>
      </c>
    </row>
    <row r="109" spans="1:13" ht="14.15" customHeight="1" x14ac:dyDescent="0.2">
      <c r="A109" s="24"/>
      <c r="B109" s="4"/>
      <c r="C109" s="2"/>
      <c r="D109" s="2"/>
      <c r="E109" s="2"/>
      <c r="F109" s="2"/>
      <c r="G109" s="2"/>
      <c r="H109" s="2"/>
      <c r="I109" s="25"/>
      <c r="J109" s="26"/>
      <c r="K109" s="1"/>
      <c r="L109" s="5"/>
      <c r="M109" s="3"/>
    </row>
    <row r="110" spans="1:13" ht="14.15" customHeight="1" x14ac:dyDescent="0.2">
      <c r="A110" s="24" t="s">
        <v>148</v>
      </c>
      <c r="B110" s="4"/>
      <c r="C110" s="2"/>
      <c r="D110" s="2"/>
      <c r="E110" s="2"/>
      <c r="F110" s="2"/>
      <c r="G110" s="2"/>
      <c r="H110" s="2"/>
      <c r="I110" s="25"/>
      <c r="J110" s="26"/>
      <c r="K110" s="1"/>
      <c r="L110" s="5"/>
      <c r="M110" s="3"/>
    </row>
    <row r="111" spans="1:13" ht="14.15" customHeight="1" x14ac:dyDescent="0.2">
      <c r="A111" s="24" t="s">
        <v>70</v>
      </c>
      <c r="B111" s="4">
        <v>98439</v>
      </c>
      <c r="C111" s="2">
        <v>7065260</v>
      </c>
      <c r="D111" s="2">
        <v>75862</v>
      </c>
      <c r="E111" s="2">
        <v>742887</v>
      </c>
      <c r="F111" s="2">
        <v>52594</v>
      </c>
      <c r="G111" s="2">
        <v>6119</v>
      </c>
      <c r="H111" s="2">
        <v>617252</v>
      </c>
      <c r="I111" s="25">
        <v>623371</v>
      </c>
      <c r="J111" s="26">
        <v>8658413</v>
      </c>
      <c r="K111" s="1">
        <v>35551</v>
      </c>
      <c r="L111" s="5">
        <v>28134</v>
      </c>
      <c r="M111" s="3">
        <v>5574</v>
      </c>
    </row>
    <row r="112" spans="1:13" ht="14.15" customHeight="1" x14ac:dyDescent="0.2">
      <c r="A112" s="24" t="s">
        <v>71</v>
      </c>
      <c r="B112" s="4">
        <v>245077</v>
      </c>
      <c r="C112" s="2">
        <v>7192473</v>
      </c>
      <c r="D112" s="2">
        <v>126357</v>
      </c>
      <c r="E112" s="2">
        <v>4524</v>
      </c>
      <c r="F112" s="2">
        <v>93584</v>
      </c>
      <c r="G112" s="2">
        <v>24712</v>
      </c>
      <c r="H112" s="2">
        <v>776163</v>
      </c>
      <c r="I112" s="25">
        <v>800875</v>
      </c>
      <c r="J112" s="26">
        <v>8462890</v>
      </c>
      <c r="K112" s="1">
        <v>40255</v>
      </c>
      <c r="L112" s="5">
        <v>4000</v>
      </c>
      <c r="M112" s="3">
        <v>4817</v>
      </c>
    </row>
    <row r="113" spans="1:13" ht="14.15" customHeight="1" x14ac:dyDescent="0.2">
      <c r="A113" s="24" t="s">
        <v>193</v>
      </c>
      <c r="B113" s="4">
        <v>349523</v>
      </c>
      <c r="C113" s="2">
        <v>6662203</v>
      </c>
      <c r="D113" s="2">
        <v>32706</v>
      </c>
      <c r="E113" s="2">
        <v>107288</v>
      </c>
      <c r="F113" s="2">
        <v>90322</v>
      </c>
      <c r="G113" s="2">
        <v>29868</v>
      </c>
      <c r="H113" s="2">
        <v>268242</v>
      </c>
      <c r="I113" s="25">
        <v>298110</v>
      </c>
      <c r="J113" s="26">
        <v>7540152</v>
      </c>
      <c r="K113" s="1">
        <v>49749</v>
      </c>
      <c r="L113" s="5">
        <v>20088</v>
      </c>
      <c r="M113" s="3">
        <v>5395</v>
      </c>
    </row>
    <row r="114" spans="1:13" ht="14.15" customHeight="1" x14ac:dyDescent="0.2">
      <c r="A114" s="24" t="s">
        <v>194</v>
      </c>
      <c r="B114" s="4">
        <v>290790</v>
      </c>
      <c r="C114" s="2">
        <v>7357478</v>
      </c>
      <c r="D114" s="2">
        <v>78925</v>
      </c>
      <c r="E114" s="2">
        <v>563662</v>
      </c>
      <c r="F114" s="2">
        <v>86397</v>
      </c>
      <c r="G114" s="2">
        <v>16617</v>
      </c>
      <c r="H114" s="2">
        <v>455101</v>
      </c>
      <c r="I114" s="25">
        <v>471718</v>
      </c>
      <c r="J114" s="26">
        <v>8848970</v>
      </c>
      <c r="K114" s="1">
        <v>47532</v>
      </c>
      <c r="L114" s="5">
        <v>39371</v>
      </c>
      <c r="M114" s="3">
        <v>3282</v>
      </c>
    </row>
    <row r="115" spans="1:13" ht="14.15" customHeight="1" x14ac:dyDescent="0.2">
      <c r="A115" s="24" t="s">
        <v>72</v>
      </c>
      <c r="B115" s="4">
        <v>338822</v>
      </c>
      <c r="C115" s="2">
        <v>7180006</v>
      </c>
      <c r="D115" s="2">
        <v>117057</v>
      </c>
      <c r="E115" s="2">
        <v>1252460</v>
      </c>
      <c r="F115" s="2">
        <v>240652</v>
      </c>
      <c r="G115" s="2">
        <v>11863</v>
      </c>
      <c r="H115" s="2">
        <v>894392</v>
      </c>
      <c r="I115" s="25">
        <v>906255</v>
      </c>
      <c r="J115" s="26">
        <v>10035252</v>
      </c>
      <c r="K115" s="1">
        <v>50275</v>
      </c>
      <c r="L115" s="5">
        <v>36167</v>
      </c>
      <c r="M115" s="3">
        <v>4391</v>
      </c>
    </row>
    <row r="116" spans="1:13" ht="14.15" customHeight="1" x14ac:dyDescent="0.2">
      <c r="A116" s="24" t="s">
        <v>73</v>
      </c>
      <c r="B116" s="4">
        <v>569511</v>
      </c>
      <c r="C116" s="2">
        <v>6319213</v>
      </c>
      <c r="D116" s="2">
        <v>46</v>
      </c>
      <c r="E116" s="2">
        <v>31783</v>
      </c>
      <c r="F116" s="2">
        <v>104074</v>
      </c>
      <c r="G116" s="2">
        <v>17932</v>
      </c>
      <c r="H116" s="2">
        <v>540803</v>
      </c>
      <c r="I116" s="2">
        <v>558735</v>
      </c>
      <c r="J116" s="26">
        <v>7583362</v>
      </c>
      <c r="K116" s="1">
        <v>52061</v>
      </c>
      <c r="L116" s="5">
        <v>7140</v>
      </c>
      <c r="M116" s="3">
        <v>879</v>
      </c>
    </row>
    <row r="117" spans="1:13" ht="14.15" customHeight="1" x14ac:dyDescent="0.2">
      <c r="A117" s="24" t="s">
        <v>195</v>
      </c>
      <c r="B117" s="4">
        <v>599409</v>
      </c>
      <c r="C117" s="2">
        <v>6854515</v>
      </c>
      <c r="D117" s="2">
        <v>31554</v>
      </c>
      <c r="E117" s="2">
        <v>59370</v>
      </c>
      <c r="F117" s="2">
        <v>176124</v>
      </c>
      <c r="G117" s="2">
        <v>18214</v>
      </c>
      <c r="H117" s="2">
        <v>736245</v>
      </c>
      <c r="I117" s="2">
        <v>754459</v>
      </c>
      <c r="J117" s="26">
        <v>8475431</v>
      </c>
      <c r="K117" s="1">
        <v>53132</v>
      </c>
      <c r="L117" s="5">
        <v>5107</v>
      </c>
      <c r="M117" s="3">
        <v>5357</v>
      </c>
    </row>
    <row r="118" spans="1:13" ht="14.15" customHeight="1" x14ac:dyDescent="0.2">
      <c r="A118" s="24" t="s">
        <v>196</v>
      </c>
      <c r="B118" s="4">
        <v>584766</v>
      </c>
      <c r="C118" s="2">
        <v>7975453</v>
      </c>
      <c r="D118" s="2">
        <v>186900</v>
      </c>
      <c r="E118" s="2">
        <v>814688</v>
      </c>
      <c r="F118" s="2">
        <v>204458</v>
      </c>
      <c r="G118" s="2">
        <v>23552</v>
      </c>
      <c r="H118" s="2">
        <v>327261</v>
      </c>
      <c r="I118" s="2">
        <v>350813</v>
      </c>
      <c r="J118" s="26">
        <v>10117078</v>
      </c>
      <c r="K118" s="1">
        <v>70056</v>
      </c>
      <c r="L118" s="5">
        <v>21120</v>
      </c>
      <c r="M118" s="3">
        <v>4476</v>
      </c>
    </row>
    <row r="119" spans="1:13" ht="14.15" customHeight="1" x14ac:dyDescent="0.2">
      <c r="A119" s="24" t="s">
        <v>74</v>
      </c>
      <c r="B119" s="4">
        <v>384075</v>
      </c>
      <c r="C119" s="2">
        <v>6139178</v>
      </c>
      <c r="D119" s="2">
        <v>85346</v>
      </c>
      <c r="E119" s="2">
        <v>884505</v>
      </c>
      <c r="F119" s="2">
        <v>172079</v>
      </c>
      <c r="G119" s="2">
        <v>22219</v>
      </c>
      <c r="H119" s="2">
        <v>294414</v>
      </c>
      <c r="I119" s="2">
        <v>316633</v>
      </c>
      <c r="J119" s="26">
        <v>7981816</v>
      </c>
      <c r="K119" s="1">
        <v>53279</v>
      </c>
      <c r="L119" s="5">
        <v>27138</v>
      </c>
      <c r="M119" s="3">
        <v>3888</v>
      </c>
    </row>
    <row r="120" spans="1:13" ht="14.15" customHeight="1" x14ac:dyDescent="0.2">
      <c r="A120" s="24" t="s">
        <v>83</v>
      </c>
      <c r="B120" s="4">
        <v>390417</v>
      </c>
      <c r="C120" s="2">
        <v>6496739</v>
      </c>
      <c r="D120" s="2">
        <v>53446</v>
      </c>
      <c r="E120" s="2">
        <v>26570</v>
      </c>
      <c r="F120" s="2">
        <v>129300</v>
      </c>
      <c r="G120" s="2">
        <v>22814</v>
      </c>
      <c r="H120" s="2">
        <v>222465</v>
      </c>
      <c r="I120" s="2">
        <v>245279</v>
      </c>
      <c r="J120" s="26">
        <v>7341751</v>
      </c>
      <c r="K120" s="1">
        <v>63565</v>
      </c>
      <c r="L120" s="5">
        <v>4114</v>
      </c>
      <c r="M120" s="3">
        <v>3179</v>
      </c>
    </row>
    <row r="121" spans="1:13" ht="14.15" customHeight="1" x14ac:dyDescent="0.2">
      <c r="A121" s="24" t="s">
        <v>197</v>
      </c>
      <c r="B121" s="4">
        <v>774458</v>
      </c>
      <c r="C121" s="2">
        <v>6256246</v>
      </c>
      <c r="D121" s="2">
        <v>5490</v>
      </c>
      <c r="E121" s="2">
        <v>106478</v>
      </c>
      <c r="F121" s="2">
        <v>112662</v>
      </c>
      <c r="G121" s="2">
        <v>41179</v>
      </c>
      <c r="H121" s="2">
        <v>157086</v>
      </c>
      <c r="I121" s="2">
        <v>198265</v>
      </c>
      <c r="J121" s="26">
        <v>7453599</v>
      </c>
      <c r="K121" s="1">
        <v>50913</v>
      </c>
      <c r="L121" s="5">
        <v>2054</v>
      </c>
      <c r="M121" s="3">
        <v>3699</v>
      </c>
    </row>
    <row r="122" spans="1:13" ht="14.15" customHeight="1" x14ac:dyDescent="0.2">
      <c r="A122" s="24" t="s">
        <v>198</v>
      </c>
      <c r="B122" s="4">
        <v>757285</v>
      </c>
      <c r="C122" s="2">
        <v>7076721</v>
      </c>
      <c r="D122" s="2">
        <v>96140</v>
      </c>
      <c r="E122" s="2">
        <v>674853</v>
      </c>
      <c r="F122" s="2">
        <v>293418</v>
      </c>
      <c r="G122" s="2">
        <v>28622</v>
      </c>
      <c r="H122" s="2">
        <v>16535</v>
      </c>
      <c r="I122" s="2">
        <v>45157</v>
      </c>
      <c r="J122" s="3">
        <v>8943574</v>
      </c>
      <c r="K122" s="1">
        <v>67490</v>
      </c>
      <c r="L122" s="5">
        <v>11119</v>
      </c>
      <c r="M122" s="3">
        <v>1105</v>
      </c>
    </row>
    <row r="123" spans="1:13" ht="14.15" customHeight="1" x14ac:dyDescent="0.2">
      <c r="A123" s="24" t="s">
        <v>84</v>
      </c>
      <c r="B123" s="4">
        <v>547414</v>
      </c>
      <c r="C123" s="2">
        <v>6586702</v>
      </c>
      <c r="D123" s="2">
        <v>54463</v>
      </c>
      <c r="E123" s="2">
        <v>760043</v>
      </c>
      <c r="F123" s="2">
        <v>261278</v>
      </c>
      <c r="G123" s="2">
        <v>30484</v>
      </c>
      <c r="H123" s="2">
        <v>60849</v>
      </c>
      <c r="I123" s="2">
        <v>91333</v>
      </c>
      <c r="J123" s="3">
        <v>8301233</v>
      </c>
      <c r="K123" s="1">
        <v>56936</v>
      </c>
      <c r="L123" s="5">
        <v>4987</v>
      </c>
      <c r="M123" s="3">
        <v>2639</v>
      </c>
    </row>
    <row r="124" spans="1:13" ht="14.15" customHeight="1" x14ac:dyDescent="0.2">
      <c r="A124" s="24" t="s">
        <v>85</v>
      </c>
      <c r="B124" s="4">
        <v>953646</v>
      </c>
      <c r="C124" s="2">
        <v>6486491</v>
      </c>
      <c r="D124" s="2">
        <v>5853</v>
      </c>
      <c r="E124" s="2">
        <v>243165</v>
      </c>
      <c r="F124" s="2">
        <v>273263</v>
      </c>
      <c r="G124" s="2">
        <v>28038</v>
      </c>
      <c r="H124" s="2">
        <v>89602</v>
      </c>
      <c r="I124" s="2">
        <v>117640</v>
      </c>
      <c r="J124" s="3">
        <v>8080058</v>
      </c>
      <c r="K124" s="1">
        <v>39969</v>
      </c>
      <c r="L124" s="5">
        <v>1010</v>
      </c>
      <c r="M124" s="3">
        <v>1967</v>
      </c>
    </row>
    <row r="125" spans="1:13" ht="14.15" customHeight="1" x14ac:dyDescent="0.2">
      <c r="A125" s="24" t="s">
        <v>199</v>
      </c>
      <c r="B125" s="4">
        <v>1052011</v>
      </c>
      <c r="C125" s="2">
        <v>7389575</v>
      </c>
      <c r="D125" s="2">
        <v>6145</v>
      </c>
      <c r="E125" s="2">
        <v>246242</v>
      </c>
      <c r="F125" s="2">
        <v>285587</v>
      </c>
      <c r="G125" s="2">
        <v>36438</v>
      </c>
      <c r="H125" s="2">
        <v>91887</v>
      </c>
      <c r="I125" s="2">
        <v>128325</v>
      </c>
      <c r="J125" s="3">
        <v>9107885</v>
      </c>
      <c r="K125" s="1">
        <v>40630</v>
      </c>
      <c r="L125" s="5">
        <v>0</v>
      </c>
      <c r="M125" s="3">
        <v>2125</v>
      </c>
    </row>
    <row r="126" spans="1:13" ht="14.15" customHeight="1" x14ac:dyDescent="0.2">
      <c r="A126" s="24" t="s">
        <v>200</v>
      </c>
      <c r="B126" s="4">
        <v>574127</v>
      </c>
      <c r="C126" s="2">
        <v>7515028</v>
      </c>
      <c r="D126" s="2">
        <v>25863</v>
      </c>
      <c r="E126" s="2">
        <v>854159</v>
      </c>
      <c r="F126" s="2">
        <v>397341</v>
      </c>
      <c r="G126" s="2">
        <v>28653</v>
      </c>
      <c r="H126" s="2">
        <v>71606</v>
      </c>
      <c r="I126" s="2">
        <v>100259</v>
      </c>
      <c r="J126" s="3">
        <v>9466777</v>
      </c>
      <c r="K126" s="1">
        <v>58385</v>
      </c>
      <c r="L126" s="5">
        <v>2033</v>
      </c>
      <c r="M126" s="3">
        <v>2422</v>
      </c>
    </row>
    <row r="127" spans="1:13" ht="14.15" customHeight="1" x14ac:dyDescent="0.2">
      <c r="A127" s="24" t="s">
        <v>86</v>
      </c>
      <c r="B127" s="4">
        <v>433908</v>
      </c>
      <c r="C127" s="2">
        <v>7461745</v>
      </c>
      <c r="D127" s="2">
        <v>40757</v>
      </c>
      <c r="E127" s="2">
        <v>1374763</v>
      </c>
      <c r="F127" s="2">
        <v>492803</v>
      </c>
      <c r="G127" s="2">
        <v>22026</v>
      </c>
      <c r="H127" s="2">
        <v>353155</v>
      </c>
      <c r="I127" s="2">
        <v>375181</v>
      </c>
      <c r="J127" s="3">
        <v>10179157</v>
      </c>
      <c r="K127" s="1">
        <v>53826</v>
      </c>
      <c r="L127" s="5">
        <v>3976</v>
      </c>
      <c r="M127" s="3">
        <v>2519</v>
      </c>
    </row>
    <row r="128" spans="1:13" ht="14.15" customHeight="1" x14ac:dyDescent="0.2">
      <c r="A128" s="24" t="s">
        <v>87</v>
      </c>
      <c r="B128" s="4">
        <v>1298968</v>
      </c>
      <c r="C128" s="2">
        <v>7659981</v>
      </c>
      <c r="D128" s="2">
        <v>29826</v>
      </c>
      <c r="E128" s="2">
        <v>209874</v>
      </c>
      <c r="F128" s="2">
        <v>678736</v>
      </c>
      <c r="G128" s="2">
        <v>40417</v>
      </c>
      <c r="H128" s="2">
        <v>108894</v>
      </c>
      <c r="I128" s="2">
        <v>149311</v>
      </c>
      <c r="J128" s="3">
        <v>10026696</v>
      </c>
      <c r="K128" s="1">
        <v>64331</v>
      </c>
      <c r="L128" s="5">
        <v>4015</v>
      </c>
      <c r="M128" s="3">
        <v>2353</v>
      </c>
    </row>
    <row r="129" spans="1:13" ht="14.15" customHeight="1" x14ac:dyDescent="0.2">
      <c r="A129" s="24" t="s">
        <v>201</v>
      </c>
      <c r="B129" s="4">
        <v>828062</v>
      </c>
      <c r="C129" s="2">
        <v>7665812</v>
      </c>
      <c r="D129" s="2">
        <v>6414</v>
      </c>
      <c r="E129" s="2">
        <v>135407</v>
      </c>
      <c r="F129" s="2">
        <v>421463</v>
      </c>
      <c r="G129" s="2">
        <v>52610</v>
      </c>
      <c r="H129" s="2">
        <v>128153</v>
      </c>
      <c r="I129" s="2">
        <v>180763</v>
      </c>
      <c r="J129" s="3">
        <v>9237921</v>
      </c>
      <c r="K129" s="1">
        <v>72084</v>
      </c>
      <c r="L129" s="5">
        <v>6052</v>
      </c>
      <c r="M129" s="3">
        <v>3465</v>
      </c>
    </row>
    <row r="130" spans="1:13" ht="14.15" customHeight="1" x14ac:dyDescent="0.2">
      <c r="A130" s="24" t="s">
        <v>88</v>
      </c>
      <c r="B130" s="4">
        <v>365783</v>
      </c>
      <c r="C130" s="2">
        <v>7858916</v>
      </c>
      <c r="D130" s="2">
        <v>90861</v>
      </c>
      <c r="E130" s="2">
        <v>512676</v>
      </c>
      <c r="F130" s="2">
        <v>387950</v>
      </c>
      <c r="G130" s="2">
        <v>38177</v>
      </c>
      <c r="H130" s="2">
        <v>438527</v>
      </c>
      <c r="I130" s="2">
        <v>476704</v>
      </c>
      <c r="J130" s="3">
        <v>9692890</v>
      </c>
      <c r="K130" s="1">
        <v>79864</v>
      </c>
      <c r="L130" s="5">
        <v>5008</v>
      </c>
      <c r="M130" s="3">
        <v>3706</v>
      </c>
    </row>
    <row r="131" spans="1:13" ht="14.15" customHeight="1" x14ac:dyDescent="0.2">
      <c r="A131" s="24" t="s">
        <v>105</v>
      </c>
      <c r="B131" s="4">
        <v>307888</v>
      </c>
      <c r="C131" s="2">
        <v>6166293</v>
      </c>
      <c r="D131" s="2">
        <v>0</v>
      </c>
      <c r="E131" s="2">
        <v>664207</v>
      </c>
      <c r="F131" s="2">
        <v>224966</v>
      </c>
      <c r="G131" s="2">
        <v>12370</v>
      </c>
      <c r="H131" s="2">
        <v>668626</v>
      </c>
      <c r="I131" s="25">
        <v>680996</v>
      </c>
      <c r="J131" s="26">
        <v>8044350</v>
      </c>
      <c r="K131" s="1">
        <v>63250</v>
      </c>
      <c r="L131" s="5">
        <v>3017</v>
      </c>
      <c r="M131" s="3">
        <v>2187</v>
      </c>
    </row>
    <row r="132" spans="1:13" ht="14.15" customHeight="1" x14ac:dyDescent="0.2">
      <c r="A132" s="24" t="s">
        <v>107</v>
      </c>
      <c r="B132" s="4">
        <v>595083</v>
      </c>
      <c r="C132" s="2">
        <v>6139027</v>
      </c>
      <c r="D132" s="2">
        <v>5859</v>
      </c>
      <c r="E132" s="2">
        <v>63627</v>
      </c>
      <c r="F132" s="2">
        <v>157307</v>
      </c>
      <c r="G132" s="2">
        <v>0</v>
      </c>
      <c r="H132" s="2">
        <v>414928</v>
      </c>
      <c r="I132" s="25">
        <v>414928</v>
      </c>
      <c r="J132" s="26">
        <v>7375831</v>
      </c>
      <c r="K132" s="1">
        <v>70251</v>
      </c>
      <c r="L132" s="5">
        <v>1754</v>
      </c>
      <c r="M132" s="3">
        <v>3627</v>
      </c>
    </row>
    <row r="133" spans="1:13" ht="14.15" customHeight="1" x14ac:dyDescent="0.2">
      <c r="A133" s="24" t="s">
        <v>202</v>
      </c>
      <c r="B133" s="4">
        <v>747008</v>
      </c>
      <c r="C133" s="2">
        <v>6735444</v>
      </c>
      <c r="D133" s="2">
        <v>5865</v>
      </c>
      <c r="E133" s="2">
        <v>215818</v>
      </c>
      <c r="F133" s="2">
        <v>158571</v>
      </c>
      <c r="G133" s="2">
        <v>0</v>
      </c>
      <c r="H133" s="2">
        <v>529334</v>
      </c>
      <c r="I133" s="25">
        <v>529334</v>
      </c>
      <c r="J133" s="26">
        <v>8392040</v>
      </c>
      <c r="K133" s="1">
        <v>57324</v>
      </c>
      <c r="L133" s="5">
        <v>1999</v>
      </c>
      <c r="M133" s="3">
        <v>7347</v>
      </c>
    </row>
    <row r="134" spans="1:13" ht="14.15" customHeight="1" x14ac:dyDescent="0.2">
      <c r="A134" s="24" t="s">
        <v>136</v>
      </c>
      <c r="B134" s="4">
        <v>689264</v>
      </c>
      <c r="C134" s="2">
        <v>6804229</v>
      </c>
      <c r="D134" s="2">
        <v>60174</v>
      </c>
      <c r="E134" s="2">
        <v>913716</v>
      </c>
      <c r="F134" s="2">
        <v>95896</v>
      </c>
      <c r="G134" s="2">
        <v>0</v>
      </c>
      <c r="H134" s="2">
        <v>466017</v>
      </c>
      <c r="I134" s="25">
        <v>466017</v>
      </c>
      <c r="J134" s="26">
        <v>9029296</v>
      </c>
      <c r="K134" s="1">
        <v>76795</v>
      </c>
      <c r="L134" s="5">
        <v>9266</v>
      </c>
      <c r="M134" s="3">
        <v>1669</v>
      </c>
    </row>
    <row r="135" spans="1:13" ht="14.15" customHeight="1" x14ac:dyDescent="0.2">
      <c r="A135" s="24" t="s">
        <v>108</v>
      </c>
      <c r="B135" s="4">
        <v>330097</v>
      </c>
      <c r="C135" s="2">
        <v>6188800</v>
      </c>
      <c r="D135" s="2">
        <v>46233</v>
      </c>
      <c r="E135" s="2">
        <v>808600</v>
      </c>
      <c r="F135" s="2">
        <v>78503</v>
      </c>
      <c r="G135" s="2">
        <v>0</v>
      </c>
      <c r="H135" s="2">
        <v>613848</v>
      </c>
      <c r="I135" s="25">
        <v>613848</v>
      </c>
      <c r="J135" s="26">
        <v>8066081</v>
      </c>
      <c r="K135" s="1">
        <v>71573</v>
      </c>
      <c r="L135" s="5">
        <v>3707</v>
      </c>
      <c r="M135" s="3">
        <v>1646</v>
      </c>
    </row>
    <row r="136" spans="1:13" ht="14.15" customHeight="1" x14ac:dyDescent="0.2">
      <c r="A136" s="24" t="s">
        <v>137</v>
      </c>
      <c r="B136" s="4">
        <v>860813</v>
      </c>
      <c r="C136" s="2">
        <v>6165333</v>
      </c>
      <c r="D136" s="2">
        <v>5875</v>
      </c>
      <c r="E136" s="2">
        <v>139065</v>
      </c>
      <c r="F136" s="2">
        <v>638393</v>
      </c>
      <c r="G136" s="2">
        <v>0</v>
      </c>
      <c r="H136" s="2">
        <v>75937</v>
      </c>
      <c r="I136" s="25">
        <v>75937</v>
      </c>
      <c r="J136" s="26">
        <v>7885416</v>
      </c>
      <c r="K136" s="1">
        <v>70448</v>
      </c>
      <c r="L136" s="5">
        <v>2970</v>
      </c>
      <c r="M136" s="3">
        <v>4961</v>
      </c>
    </row>
    <row r="137" spans="1:13" ht="14.15" customHeight="1" x14ac:dyDescent="0.2">
      <c r="A137" s="24" t="s">
        <v>203</v>
      </c>
      <c r="B137" s="4">
        <v>1096761</v>
      </c>
      <c r="C137" s="2">
        <v>6310055</v>
      </c>
      <c r="D137" s="2">
        <v>12091</v>
      </c>
      <c r="E137" s="2">
        <v>254062</v>
      </c>
      <c r="F137" s="2">
        <v>310630</v>
      </c>
      <c r="G137" s="2">
        <v>12114</v>
      </c>
      <c r="H137" s="2">
        <v>115679</v>
      </c>
      <c r="I137" s="25">
        <v>127793</v>
      </c>
      <c r="J137" s="26">
        <v>8111392</v>
      </c>
      <c r="K137" s="1">
        <v>40219</v>
      </c>
      <c r="L137" s="5">
        <v>2928</v>
      </c>
      <c r="M137" s="3">
        <v>5993</v>
      </c>
    </row>
    <row r="138" spans="1:13" ht="14.15" customHeight="1" x14ac:dyDescent="0.2">
      <c r="A138" s="24" t="s">
        <v>138</v>
      </c>
      <c r="B138" s="4">
        <v>913775</v>
      </c>
      <c r="C138" s="2">
        <v>6365969</v>
      </c>
      <c r="D138" s="2">
        <v>12112</v>
      </c>
      <c r="E138" s="2">
        <v>830402</v>
      </c>
      <c r="F138" s="2">
        <v>178009</v>
      </c>
      <c r="G138" s="2">
        <v>0</v>
      </c>
      <c r="H138" s="2">
        <v>168792</v>
      </c>
      <c r="I138" s="25">
        <v>168792</v>
      </c>
      <c r="J138" s="26">
        <v>8469059</v>
      </c>
      <c r="K138" s="1">
        <v>56936</v>
      </c>
      <c r="L138" s="5">
        <v>5933</v>
      </c>
      <c r="M138" s="3">
        <v>6189</v>
      </c>
    </row>
    <row r="139" spans="1:13" ht="14.15" customHeight="1" x14ac:dyDescent="0.2">
      <c r="A139" s="24" t="s">
        <v>139</v>
      </c>
      <c r="B139" s="7">
        <v>676697</v>
      </c>
      <c r="C139" s="2">
        <v>6100851</v>
      </c>
      <c r="D139" s="2">
        <v>11835</v>
      </c>
      <c r="E139" s="2">
        <v>765747</v>
      </c>
      <c r="F139" s="2">
        <v>113456</v>
      </c>
      <c r="G139" s="2">
        <v>0</v>
      </c>
      <c r="H139" s="2">
        <v>134632</v>
      </c>
      <c r="I139" s="2">
        <v>134632</v>
      </c>
      <c r="J139" s="5">
        <v>7803218</v>
      </c>
      <c r="K139" s="4">
        <v>50069</v>
      </c>
      <c r="L139" s="7">
        <v>1948</v>
      </c>
      <c r="M139" s="3">
        <v>4483</v>
      </c>
    </row>
    <row r="140" spans="1:13" ht="14.15" customHeight="1" x14ac:dyDescent="0.2">
      <c r="A140" s="24" t="s">
        <v>141</v>
      </c>
      <c r="B140" s="7">
        <v>1159009</v>
      </c>
      <c r="C140" s="2">
        <v>5771892</v>
      </c>
      <c r="D140" s="2">
        <v>23485</v>
      </c>
      <c r="E140" s="2">
        <v>395510</v>
      </c>
      <c r="F140" s="2">
        <v>294768</v>
      </c>
      <c r="G140" s="2">
        <v>18143</v>
      </c>
      <c r="H140" s="2">
        <v>0</v>
      </c>
      <c r="I140" s="2">
        <v>18143</v>
      </c>
      <c r="J140" s="5">
        <v>7662807</v>
      </c>
      <c r="K140" s="4">
        <v>59116</v>
      </c>
      <c r="L140" s="7">
        <v>2929</v>
      </c>
      <c r="M140" s="3">
        <v>4245</v>
      </c>
    </row>
    <row r="141" spans="1:13" ht="14.15" customHeight="1" x14ac:dyDescent="0.2">
      <c r="A141" s="24" t="s">
        <v>169</v>
      </c>
      <c r="B141" s="7">
        <v>1848717</v>
      </c>
      <c r="C141" s="2">
        <v>5787707</v>
      </c>
      <c r="D141" s="2">
        <v>44661</v>
      </c>
      <c r="E141" s="2">
        <v>439578</v>
      </c>
      <c r="F141" s="2">
        <v>926176</v>
      </c>
      <c r="G141" s="2">
        <v>18143</v>
      </c>
      <c r="H141" s="2">
        <v>0</v>
      </c>
      <c r="I141" s="2">
        <v>18143</v>
      </c>
      <c r="J141" s="5">
        <v>9064982</v>
      </c>
      <c r="K141" s="4">
        <v>45866</v>
      </c>
      <c r="L141" s="7">
        <v>5598</v>
      </c>
      <c r="M141" s="3">
        <v>4105</v>
      </c>
    </row>
    <row r="142" spans="1:13" ht="14.15" customHeight="1" x14ac:dyDescent="0.2">
      <c r="A142" s="24" t="s">
        <v>177</v>
      </c>
      <c r="B142" s="7">
        <v>1089582</v>
      </c>
      <c r="C142" s="2">
        <v>5702226</v>
      </c>
      <c r="D142" s="2">
        <v>44217</v>
      </c>
      <c r="E142" s="2">
        <v>1143590</v>
      </c>
      <c r="F142" s="2">
        <v>572124</v>
      </c>
      <c r="G142" s="2">
        <v>17643</v>
      </c>
      <c r="H142" s="2">
        <v>28448</v>
      </c>
      <c r="I142" s="2">
        <v>46091</v>
      </c>
      <c r="J142" s="5">
        <v>8597830</v>
      </c>
      <c r="K142" s="4">
        <v>66768</v>
      </c>
      <c r="L142" s="7">
        <v>10235</v>
      </c>
      <c r="M142" s="3">
        <v>6859</v>
      </c>
    </row>
    <row r="143" spans="1:13" ht="14.15" customHeight="1" x14ac:dyDescent="0.2">
      <c r="A143" s="24" t="s">
        <v>184</v>
      </c>
      <c r="B143" s="4">
        <v>764189</v>
      </c>
      <c r="C143" s="5">
        <v>5824119</v>
      </c>
      <c r="D143" s="5">
        <v>147440</v>
      </c>
      <c r="E143" s="5">
        <v>1401101</v>
      </c>
      <c r="F143" s="5">
        <v>306598</v>
      </c>
      <c r="G143" s="5">
        <v>17057</v>
      </c>
      <c r="H143" s="5">
        <v>34108</v>
      </c>
      <c r="I143" s="5">
        <v>51165</v>
      </c>
      <c r="J143" s="6">
        <v>8494612</v>
      </c>
      <c r="K143" s="7">
        <v>41526</v>
      </c>
      <c r="L143" s="4">
        <v>10596</v>
      </c>
      <c r="M143" s="3">
        <v>5986</v>
      </c>
    </row>
    <row r="144" spans="1:13" ht="14.15" customHeight="1" x14ac:dyDescent="0.2">
      <c r="A144" s="24" t="s">
        <v>189</v>
      </c>
      <c r="B144" s="4">
        <v>975326</v>
      </c>
      <c r="C144" s="5">
        <v>5435647</v>
      </c>
      <c r="D144" s="5">
        <v>49006</v>
      </c>
      <c r="E144" s="5">
        <v>232939</v>
      </c>
      <c r="F144" s="5">
        <v>540489</v>
      </c>
      <c r="G144" s="5">
        <v>18135</v>
      </c>
      <c r="H144" s="5">
        <v>108092</v>
      </c>
      <c r="I144" s="5">
        <v>126227</v>
      </c>
      <c r="J144" s="6">
        <v>7359634</v>
      </c>
      <c r="K144" s="1">
        <v>51664</v>
      </c>
      <c r="L144" s="5">
        <v>6792</v>
      </c>
      <c r="M144" s="3">
        <v>1944</v>
      </c>
    </row>
    <row r="145" spans="1:13" ht="14.15" customHeight="1" x14ac:dyDescent="0.2">
      <c r="A145" s="24"/>
      <c r="B145" s="4"/>
      <c r="C145" s="2"/>
      <c r="D145" s="2"/>
      <c r="E145" s="2"/>
      <c r="F145" s="2"/>
      <c r="G145" s="2"/>
      <c r="H145" s="2"/>
      <c r="I145" s="25"/>
      <c r="J145" s="26"/>
      <c r="K145" s="1"/>
      <c r="L145" s="5"/>
      <c r="M145" s="3"/>
    </row>
    <row r="146" spans="1:13" ht="14.15" customHeight="1" x14ac:dyDescent="0.2">
      <c r="A146" s="24" t="s">
        <v>149</v>
      </c>
      <c r="B146" s="4"/>
      <c r="C146" s="2"/>
      <c r="D146" s="2"/>
      <c r="E146" s="2"/>
      <c r="F146" s="2"/>
      <c r="G146" s="2"/>
      <c r="H146" s="2"/>
      <c r="I146" s="25"/>
      <c r="J146" s="26"/>
      <c r="K146" s="1"/>
      <c r="L146" s="5"/>
      <c r="M146" s="3"/>
    </row>
    <row r="147" spans="1:13" ht="14.15" customHeight="1" x14ac:dyDescent="0.2">
      <c r="A147" s="24" t="s">
        <v>75</v>
      </c>
      <c r="B147" s="4">
        <v>594600</v>
      </c>
      <c r="C147" s="2">
        <v>13854676</v>
      </c>
      <c r="D147" s="2">
        <v>159063</v>
      </c>
      <c r="E147" s="2">
        <v>111812</v>
      </c>
      <c r="F147" s="2">
        <v>183906</v>
      </c>
      <c r="G147" s="2">
        <v>54580</v>
      </c>
      <c r="H147" s="2">
        <v>1044405</v>
      </c>
      <c r="I147" s="2">
        <v>1098985</v>
      </c>
      <c r="J147" s="3">
        <v>16003042</v>
      </c>
      <c r="K147" s="1">
        <v>90004</v>
      </c>
      <c r="L147" s="5">
        <v>24088</v>
      </c>
      <c r="M147" s="3">
        <v>10212</v>
      </c>
    </row>
    <row r="148" spans="1:13" ht="14.15" customHeight="1" x14ac:dyDescent="0.2">
      <c r="A148" s="24" t="s">
        <v>204</v>
      </c>
      <c r="B148" s="4">
        <v>629612</v>
      </c>
      <c r="C148" s="2">
        <v>14537484</v>
      </c>
      <c r="D148" s="2">
        <v>195982</v>
      </c>
      <c r="E148" s="2">
        <v>1816122</v>
      </c>
      <c r="F148" s="2">
        <v>327049</v>
      </c>
      <c r="G148" s="2">
        <v>28480</v>
      </c>
      <c r="H148" s="2">
        <v>1349493</v>
      </c>
      <c r="I148" s="2">
        <v>1377973</v>
      </c>
      <c r="J148" s="3">
        <v>18884222</v>
      </c>
      <c r="K148" s="1">
        <v>97807</v>
      </c>
      <c r="L148" s="5">
        <v>75538</v>
      </c>
      <c r="M148" s="3">
        <v>7673</v>
      </c>
    </row>
    <row r="149" spans="1:13" ht="14.15" customHeight="1" x14ac:dyDescent="0.2">
      <c r="A149" s="24" t="s">
        <v>76</v>
      </c>
      <c r="B149" s="4">
        <v>1168920</v>
      </c>
      <c r="C149" s="2">
        <v>13173728</v>
      </c>
      <c r="D149" s="2">
        <v>31600</v>
      </c>
      <c r="E149" s="2">
        <v>91153</v>
      </c>
      <c r="F149" s="2">
        <v>280198</v>
      </c>
      <c r="G149" s="2">
        <v>36146</v>
      </c>
      <c r="H149" s="2">
        <v>1277048</v>
      </c>
      <c r="I149" s="2">
        <v>1313194</v>
      </c>
      <c r="J149" s="3">
        <v>16058793</v>
      </c>
      <c r="K149" s="1">
        <v>105193</v>
      </c>
      <c r="L149" s="5">
        <v>12247</v>
      </c>
      <c r="M149" s="3">
        <v>6236</v>
      </c>
    </row>
    <row r="150" spans="1:13" ht="14.15" customHeight="1" x14ac:dyDescent="0.2">
      <c r="A150" s="24" t="s">
        <v>205</v>
      </c>
      <c r="B150" s="4">
        <v>968841</v>
      </c>
      <c r="C150" s="2">
        <v>14114631</v>
      </c>
      <c r="D150" s="2">
        <v>272246</v>
      </c>
      <c r="E150" s="2">
        <v>1699193</v>
      </c>
      <c r="F150" s="2">
        <v>376537</v>
      </c>
      <c r="G150" s="2">
        <v>45771</v>
      </c>
      <c r="H150" s="2">
        <v>621675</v>
      </c>
      <c r="I150" s="2">
        <v>667446</v>
      </c>
      <c r="J150" s="3">
        <v>18098894</v>
      </c>
      <c r="K150" s="1">
        <v>123335</v>
      </c>
      <c r="L150" s="5">
        <v>48258</v>
      </c>
      <c r="M150" s="3">
        <v>8364</v>
      </c>
    </row>
    <row r="151" spans="1:13" ht="14.15" customHeight="1" x14ac:dyDescent="0.2">
      <c r="A151" s="24" t="s">
        <v>89</v>
      </c>
      <c r="B151" s="4">
        <v>1164875</v>
      </c>
      <c r="C151" s="2">
        <v>12752985</v>
      </c>
      <c r="D151" s="2">
        <v>58936</v>
      </c>
      <c r="E151" s="2">
        <v>133048</v>
      </c>
      <c r="F151" s="2">
        <v>241962</v>
      </c>
      <c r="G151" s="2">
        <v>63993</v>
      </c>
      <c r="H151" s="2">
        <v>379551</v>
      </c>
      <c r="I151" s="2">
        <v>443544</v>
      </c>
      <c r="J151" s="3">
        <v>14795350</v>
      </c>
      <c r="K151" s="1">
        <v>114478</v>
      </c>
      <c r="L151" s="5">
        <v>6168</v>
      </c>
      <c r="M151" s="3">
        <v>6878</v>
      </c>
    </row>
    <row r="152" spans="1:13" ht="14.15" customHeight="1" x14ac:dyDescent="0.2">
      <c r="A152" s="24" t="s">
        <v>206</v>
      </c>
      <c r="B152" s="4">
        <v>1304699</v>
      </c>
      <c r="C152" s="2">
        <v>13663423</v>
      </c>
      <c r="D152" s="2">
        <v>150603</v>
      </c>
      <c r="E152" s="2">
        <v>1434896</v>
      </c>
      <c r="F152" s="2">
        <v>554696</v>
      </c>
      <c r="G152" s="2">
        <v>59106</v>
      </c>
      <c r="H152" s="2">
        <v>77384</v>
      </c>
      <c r="I152" s="2">
        <v>136490</v>
      </c>
      <c r="J152" s="3">
        <v>17244807</v>
      </c>
      <c r="K152" s="1">
        <v>124426</v>
      </c>
      <c r="L152" s="5">
        <v>16106</v>
      </c>
      <c r="M152" s="3">
        <v>3744</v>
      </c>
    </row>
    <row r="153" spans="1:13" ht="14.15" customHeight="1" x14ac:dyDescent="0.2">
      <c r="A153" s="24" t="s">
        <v>90</v>
      </c>
      <c r="B153" s="4">
        <v>2005657</v>
      </c>
      <c r="C153" s="2">
        <v>13876066</v>
      </c>
      <c r="D153" s="2">
        <v>11998</v>
      </c>
      <c r="E153" s="2">
        <v>489407</v>
      </c>
      <c r="F153" s="2">
        <v>558850</v>
      </c>
      <c r="G153" s="2">
        <v>64476</v>
      </c>
      <c r="H153" s="2">
        <v>181489</v>
      </c>
      <c r="I153" s="2">
        <v>245965</v>
      </c>
      <c r="J153" s="3">
        <v>17187943</v>
      </c>
      <c r="K153" s="1">
        <v>80599</v>
      </c>
      <c r="L153" s="5">
        <v>1010</v>
      </c>
      <c r="M153" s="3">
        <v>4092</v>
      </c>
    </row>
    <row r="154" spans="1:13" ht="14.15" customHeight="1" x14ac:dyDescent="0.2">
      <c r="A154" s="24" t="s">
        <v>207</v>
      </c>
      <c r="B154" s="4">
        <v>1008035</v>
      </c>
      <c r="C154" s="2">
        <v>14976773</v>
      </c>
      <c r="D154" s="2">
        <v>66620</v>
      </c>
      <c r="E154" s="2">
        <v>2228922</v>
      </c>
      <c r="F154" s="2">
        <v>890144</v>
      </c>
      <c r="G154" s="2">
        <v>50679</v>
      </c>
      <c r="H154" s="2">
        <v>424761</v>
      </c>
      <c r="I154" s="2">
        <v>475440</v>
      </c>
      <c r="J154" s="3">
        <v>19645934</v>
      </c>
      <c r="K154" s="1">
        <v>112211</v>
      </c>
      <c r="L154" s="5">
        <v>6009</v>
      </c>
      <c r="M154" s="3">
        <v>4941</v>
      </c>
    </row>
    <row r="155" spans="1:13" ht="14.15" customHeight="1" x14ac:dyDescent="0.2">
      <c r="A155" s="24" t="s">
        <v>91</v>
      </c>
      <c r="B155" s="4">
        <v>2127030</v>
      </c>
      <c r="C155" s="2">
        <v>15325793</v>
      </c>
      <c r="D155" s="2">
        <v>36240</v>
      </c>
      <c r="E155" s="2">
        <v>345281</v>
      </c>
      <c r="F155" s="2">
        <v>1100199</v>
      </c>
      <c r="G155" s="2">
        <v>93027</v>
      </c>
      <c r="H155" s="2">
        <v>237047</v>
      </c>
      <c r="I155" s="2">
        <v>330074</v>
      </c>
      <c r="J155" s="3">
        <v>19264617</v>
      </c>
      <c r="K155" s="1">
        <v>136415</v>
      </c>
      <c r="L155" s="5">
        <v>10067</v>
      </c>
      <c r="M155" s="3">
        <v>5818</v>
      </c>
    </row>
    <row r="156" spans="1:13" ht="14.15" customHeight="1" x14ac:dyDescent="0.2">
      <c r="A156" s="24" t="s">
        <v>208</v>
      </c>
      <c r="B156" s="4">
        <v>673671</v>
      </c>
      <c r="C156" s="2">
        <v>14025209</v>
      </c>
      <c r="D156" s="2">
        <v>90861</v>
      </c>
      <c r="E156" s="2">
        <v>1176883</v>
      </c>
      <c r="F156" s="2">
        <v>612916</v>
      </c>
      <c r="G156" s="2">
        <v>50547</v>
      </c>
      <c r="H156" s="2">
        <v>1107153</v>
      </c>
      <c r="I156" s="2">
        <v>1157700</v>
      </c>
      <c r="J156" s="3">
        <v>17737240</v>
      </c>
      <c r="K156" s="1">
        <v>143114</v>
      </c>
      <c r="L156" s="5">
        <v>8025</v>
      </c>
      <c r="M156" s="3">
        <v>5893</v>
      </c>
    </row>
    <row r="157" spans="1:13" ht="14.15" customHeight="1" x14ac:dyDescent="0.2">
      <c r="A157" s="24" t="s">
        <v>109</v>
      </c>
      <c r="B157" s="4">
        <v>1342091</v>
      </c>
      <c r="C157" s="2">
        <v>12874471</v>
      </c>
      <c r="D157" s="2">
        <v>11724</v>
      </c>
      <c r="E157" s="2">
        <v>279445</v>
      </c>
      <c r="F157" s="2">
        <v>315878</v>
      </c>
      <c r="G157" s="2">
        <v>0</v>
      </c>
      <c r="H157" s="2">
        <v>944262</v>
      </c>
      <c r="I157" s="2">
        <v>944262</v>
      </c>
      <c r="J157" s="3">
        <v>15767871</v>
      </c>
      <c r="K157" s="1">
        <v>127575</v>
      </c>
      <c r="L157" s="5">
        <v>3753</v>
      </c>
      <c r="M157" s="3">
        <v>10974</v>
      </c>
    </row>
    <row r="158" spans="1:13" ht="14.15" customHeight="1" x14ac:dyDescent="0.2">
      <c r="A158" s="24" t="s">
        <v>209</v>
      </c>
      <c r="B158" s="4">
        <v>1019361</v>
      </c>
      <c r="C158" s="2">
        <v>12993029</v>
      </c>
      <c r="D158" s="2">
        <v>106407</v>
      </c>
      <c r="E158" s="2">
        <v>1722316</v>
      </c>
      <c r="F158" s="2">
        <v>174399</v>
      </c>
      <c r="G158" s="2">
        <v>0</v>
      </c>
      <c r="H158" s="2">
        <v>1079865</v>
      </c>
      <c r="I158" s="2">
        <v>1079865</v>
      </c>
      <c r="J158" s="3">
        <v>17095377</v>
      </c>
      <c r="K158" s="1">
        <v>148368</v>
      </c>
      <c r="L158" s="5">
        <v>12973</v>
      </c>
      <c r="M158" s="3">
        <v>3315</v>
      </c>
    </row>
    <row r="159" spans="1:13" ht="14.15" customHeight="1" x14ac:dyDescent="0.2">
      <c r="A159" s="24" t="s">
        <v>143</v>
      </c>
      <c r="B159" s="7">
        <v>1957574</v>
      </c>
      <c r="C159" s="2">
        <v>12475388</v>
      </c>
      <c r="D159" s="2">
        <v>17966</v>
      </c>
      <c r="E159" s="2">
        <v>393127</v>
      </c>
      <c r="F159" s="2">
        <v>949023</v>
      </c>
      <c r="G159" s="2">
        <v>12114</v>
      </c>
      <c r="H159" s="2">
        <v>191616</v>
      </c>
      <c r="I159" s="2">
        <v>203730</v>
      </c>
      <c r="J159" s="8">
        <v>15996808</v>
      </c>
      <c r="K159" s="7">
        <v>110667</v>
      </c>
      <c r="L159" s="4">
        <v>5898</v>
      </c>
      <c r="M159" s="3">
        <v>10954</v>
      </c>
    </row>
    <row r="160" spans="1:13" ht="14.15" customHeight="1" x14ac:dyDescent="0.2">
      <c r="A160" s="24" t="s">
        <v>210</v>
      </c>
      <c r="B160" s="7">
        <v>1590472</v>
      </c>
      <c r="C160" s="2">
        <v>12466820</v>
      </c>
      <c r="D160" s="2">
        <v>23947</v>
      </c>
      <c r="E160" s="2">
        <v>1596149</v>
      </c>
      <c r="F160" s="2">
        <v>291465</v>
      </c>
      <c r="G160" s="2">
        <v>0</v>
      </c>
      <c r="H160" s="2">
        <v>303424</v>
      </c>
      <c r="I160" s="2">
        <v>303424</v>
      </c>
      <c r="J160" s="5">
        <v>16272277</v>
      </c>
      <c r="K160" s="7">
        <v>107005</v>
      </c>
      <c r="L160" s="4">
        <v>7881</v>
      </c>
      <c r="M160" s="3">
        <v>10672</v>
      </c>
    </row>
    <row r="161" spans="1:13" ht="14.15" customHeight="1" x14ac:dyDescent="0.2">
      <c r="A161" s="24" t="s">
        <v>171</v>
      </c>
      <c r="B161" s="7">
        <v>3007726</v>
      </c>
      <c r="C161" s="2">
        <v>11559599</v>
      </c>
      <c r="D161" s="2">
        <v>68146</v>
      </c>
      <c r="E161" s="2">
        <v>835088</v>
      </c>
      <c r="F161" s="2">
        <v>1220944</v>
      </c>
      <c r="G161" s="2">
        <v>36286</v>
      </c>
      <c r="H161" s="2">
        <v>0</v>
      </c>
      <c r="I161" s="2">
        <v>36286</v>
      </c>
      <c r="J161" s="5">
        <v>16727789</v>
      </c>
      <c r="K161" s="7">
        <v>104982</v>
      </c>
      <c r="L161" s="4">
        <v>8527</v>
      </c>
      <c r="M161" s="3">
        <v>8350</v>
      </c>
    </row>
    <row r="162" spans="1:13" ht="14.15" customHeight="1" x14ac:dyDescent="0.2">
      <c r="A162" s="24" t="s">
        <v>183</v>
      </c>
      <c r="B162" s="7">
        <v>1853771</v>
      </c>
      <c r="C162" s="2">
        <v>11526345</v>
      </c>
      <c r="D162" s="2">
        <v>191657</v>
      </c>
      <c r="E162" s="2">
        <v>2544691</v>
      </c>
      <c r="F162" s="2">
        <v>878722</v>
      </c>
      <c r="G162" s="2">
        <v>34700</v>
      </c>
      <c r="H162" s="2">
        <v>62556</v>
      </c>
      <c r="I162" s="2">
        <v>97256</v>
      </c>
      <c r="J162" s="6">
        <v>17092442</v>
      </c>
      <c r="K162" s="7">
        <v>108294</v>
      </c>
      <c r="L162" s="4">
        <v>20831</v>
      </c>
      <c r="M162" s="3">
        <v>12845</v>
      </c>
    </row>
    <row r="163" spans="1:13" ht="14.15" customHeight="1" x14ac:dyDescent="0.2">
      <c r="A163" s="24"/>
      <c r="B163" s="4"/>
      <c r="C163" s="2"/>
      <c r="D163" s="2"/>
      <c r="E163" s="2"/>
      <c r="F163" s="2"/>
      <c r="G163" s="2"/>
      <c r="H163" s="2"/>
      <c r="I163" s="2"/>
      <c r="J163" s="3"/>
      <c r="K163" s="7"/>
      <c r="L163" s="4"/>
      <c r="M163" s="3"/>
    </row>
    <row r="164" spans="1:13" ht="14.15" customHeight="1" x14ac:dyDescent="0.2">
      <c r="A164" s="24" t="s">
        <v>150</v>
      </c>
      <c r="B164" s="4"/>
      <c r="C164" s="2"/>
      <c r="D164" s="2"/>
      <c r="E164" s="2"/>
      <c r="F164" s="2"/>
      <c r="G164" s="2"/>
      <c r="H164" s="2"/>
      <c r="I164" s="2"/>
      <c r="J164" s="3"/>
      <c r="K164" s="1"/>
      <c r="L164" s="5"/>
      <c r="M164" s="3"/>
    </row>
    <row r="165" spans="1:13" ht="14.15" customHeight="1" x14ac:dyDescent="0.2">
      <c r="A165" s="24" t="s">
        <v>174</v>
      </c>
      <c r="B165" s="4">
        <v>863720</v>
      </c>
      <c r="C165" s="2">
        <v>25534148</v>
      </c>
      <c r="D165" s="2">
        <v>225079</v>
      </c>
      <c r="E165" s="2">
        <v>775196</v>
      </c>
      <c r="F165" s="2">
        <v>628756</v>
      </c>
      <c r="G165" s="2">
        <v>41465</v>
      </c>
      <c r="H165" s="2">
        <v>2481987</v>
      </c>
      <c r="I165" s="25">
        <v>2523452</v>
      </c>
      <c r="J165" s="26">
        <v>30550351</v>
      </c>
      <c r="K165" s="1">
        <v>160437</v>
      </c>
      <c r="L165" s="5">
        <v>91652</v>
      </c>
      <c r="M165" s="3">
        <v>19747</v>
      </c>
    </row>
    <row r="166" spans="1:13" ht="14.15" customHeight="1" x14ac:dyDescent="0.2">
      <c r="A166" s="24" t="s">
        <v>11</v>
      </c>
      <c r="B166" s="4">
        <v>983829</v>
      </c>
      <c r="C166" s="2">
        <v>28277414</v>
      </c>
      <c r="D166" s="2">
        <v>313850</v>
      </c>
      <c r="E166" s="2">
        <v>1418361</v>
      </c>
      <c r="F166" s="2">
        <v>322897</v>
      </c>
      <c r="G166" s="2">
        <v>77316</v>
      </c>
      <c r="H166" s="2">
        <v>2116758</v>
      </c>
      <c r="I166" s="25">
        <v>2194074</v>
      </c>
      <c r="J166" s="26">
        <v>33510425</v>
      </c>
      <c r="K166" s="1">
        <v>173087</v>
      </c>
      <c r="L166" s="5">
        <v>91593</v>
      </c>
      <c r="M166" s="3">
        <v>19068</v>
      </c>
    </row>
    <row r="167" spans="1:13" ht="14.15" customHeight="1" x14ac:dyDescent="0.2">
      <c r="A167" s="24" t="s">
        <v>24</v>
      </c>
      <c r="B167" s="4">
        <v>2092508</v>
      </c>
      <c r="C167" s="2">
        <v>28329187</v>
      </c>
      <c r="D167" s="2">
        <v>335557</v>
      </c>
      <c r="E167" s="2">
        <v>2158301</v>
      </c>
      <c r="F167" s="2">
        <v>725308</v>
      </c>
      <c r="G167" s="2">
        <v>71561</v>
      </c>
      <c r="H167" s="2">
        <v>2498701</v>
      </c>
      <c r="I167" s="25">
        <v>2570262</v>
      </c>
      <c r="J167" s="26">
        <v>36211123</v>
      </c>
      <c r="K167" s="1">
        <v>225524</v>
      </c>
      <c r="L167" s="5">
        <v>69534</v>
      </c>
      <c r="M167" s="3">
        <v>15103</v>
      </c>
    </row>
    <row r="168" spans="1:13" ht="14.15" customHeight="1" x14ac:dyDescent="0.2">
      <c r="A168" s="24" t="s">
        <v>59</v>
      </c>
      <c r="B168" s="4">
        <v>2306235</v>
      </c>
      <c r="C168" s="2">
        <v>25968884</v>
      </c>
      <c r="D168" s="2">
        <v>240422</v>
      </c>
      <c r="E168" s="2">
        <v>1692406</v>
      </c>
      <c r="F168" s="2">
        <v>707459</v>
      </c>
      <c r="G168" s="2">
        <v>114834</v>
      </c>
      <c r="H168" s="2">
        <v>690500</v>
      </c>
      <c r="I168" s="25">
        <v>805334</v>
      </c>
      <c r="J168" s="26">
        <v>31720740</v>
      </c>
      <c r="K168" s="1">
        <v>235247</v>
      </c>
      <c r="L168" s="5">
        <v>44425</v>
      </c>
      <c r="M168" s="3">
        <v>11871</v>
      </c>
    </row>
    <row r="169" spans="1:13" ht="14.15" customHeight="1" x14ac:dyDescent="0.2">
      <c r="A169" s="24" t="s">
        <v>60</v>
      </c>
      <c r="B169" s="4">
        <v>3127198</v>
      </c>
      <c r="C169" s="2">
        <v>27977796</v>
      </c>
      <c r="D169" s="2">
        <v>92324</v>
      </c>
      <c r="E169" s="2">
        <v>2103609</v>
      </c>
      <c r="F169" s="2">
        <v>1217469</v>
      </c>
      <c r="G169" s="2">
        <v>123613</v>
      </c>
      <c r="H169" s="2">
        <v>313944</v>
      </c>
      <c r="I169" s="25">
        <v>437557</v>
      </c>
      <c r="J169" s="26">
        <v>34955953</v>
      </c>
      <c r="K169" s="1">
        <v>195920</v>
      </c>
      <c r="L169" s="5">
        <v>8030</v>
      </c>
      <c r="M169" s="3">
        <v>9153</v>
      </c>
    </row>
    <row r="170" spans="1:13" ht="14.15" customHeight="1" x14ac:dyDescent="0.2">
      <c r="A170" s="24" t="s">
        <v>61</v>
      </c>
      <c r="B170" s="4">
        <v>2926721</v>
      </c>
      <c r="C170" s="2">
        <v>30646454</v>
      </c>
      <c r="D170" s="2">
        <v>167858</v>
      </c>
      <c r="E170" s="2">
        <v>2232720</v>
      </c>
      <c r="F170" s="2">
        <v>1980952</v>
      </c>
      <c r="G170" s="2">
        <v>153230</v>
      </c>
      <c r="H170" s="2">
        <v>1028729</v>
      </c>
      <c r="I170" s="25">
        <v>1181959</v>
      </c>
      <c r="J170" s="26">
        <v>39136664</v>
      </c>
      <c r="K170" s="1">
        <v>270105</v>
      </c>
      <c r="L170" s="5">
        <v>19051</v>
      </c>
      <c r="M170" s="3">
        <v>12043</v>
      </c>
    </row>
    <row r="171" spans="1:13" ht="14.15" customHeight="1" x14ac:dyDescent="0.2">
      <c r="A171" s="24" t="s">
        <v>104</v>
      </c>
      <c r="B171" s="4">
        <v>2339243</v>
      </c>
      <c r="C171" s="2">
        <v>25844993</v>
      </c>
      <c r="D171" s="2">
        <v>71898</v>
      </c>
      <c r="E171" s="2">
        <v>1857368</v>
      </c>
      <c r="F171" s="2">
        <v>636740</v>
      </c>
      <c r="G171" s="2">
        <v>12370</v>
      </c>
      <c r="H171" s="2">
        <v>2078905</v>
      </c>
      <c r="I171" s="25">
        <v>2091275</v>
      </c>
      <c r="J171" s="26">
        <v>32841517</v>
      </c>
      <c r="K171" s="1">
        <v>267620</v>
      </c>
      <c r="L171" s="5">
        <v>16036</v>
      </c>
      <c r="M171" s="3">
        <v>14830</v>
      </c>
    </row>
    <row r="172" spans="1:13" ht="14.15" customHeight="1" x14ac:dyDescent="0.2">
      <c r="A172" s="24" t="s">
        <v>140</v>
      </c>
      <c r="B172" s="4">
        <v>3201446</v>
      </c>
      <c r="C172" s="2">
        <v>25030157</v>
      </c>
      <c r="D172" s="2">
        <v>76311</v>
      </c>
      <c r="E172" s="2">
        <v>2032129</v>
      </c>
      <c r="F172" s="2">
        <v>1205535</v>
      </c>
      <c r="G172" s="2">
        <v>12114</v>
      </c>
      <c r="H172" s="2">
        <v>974256</v>
      </c>
      <c r="I172" s="25">
        <v>986370</v>
      </c>
      <c r="J172" s="26">
        <v>32531948</v>
      </c>
      <c r="K172" s="1">
        <v>239176</v>
      </c>
      <c r="L172" s="5">
        <v>15538</v>
      </c>
      <c r="M172" s="3">
        <v>18789</v>
      </c>
    </row>
    <row r="173" spans="1:13" ht="14.15" customHeight="1" x14ac:dyDescent="0.2">
      <c r="A173" s="24" t="s">
        <v>178</v>
      </c>
      <c r="B173" s="7">
        <v>4774005</v>
      </c>
      <c r="C173" s="2">
        <v>23362676</v>
      </c>
      <c r="D173" s="2">
        <v>124198</v>
      </c>
      <c r="E173" s="2">
        <v>2744425</v>
      </c>
      <c r="F173" s="2">
        <v>1906524</v>
      </c>
      <c r="G173" s="2">
        <v>53929</v>
      </c>
      <c r="H173" s="2">
        <v>163080</v>
      </c>
      <c r="I173" s="2">
        <v>217009</v>
      </c>
      <c r="J173" s="5">
        <v>33128837</v>
      </c>
      <c r="K173" s="4">
        <v>221819</v>
      </c>
      <c r="L173" s="4">
        <v>20710</v>
      </c>
      <c r="M173" s="4">
        <v>19692</v>
      </c>
    </row>
    <row r="174" spans="1:13" ht="14.15" customHeight="1" x14ac:dyDescent="0.2">
      <c r="A174" s="24"/>
      <c r="B174" s="4"/>
      <c r="C174" s="2"/>
      <c r="D174" s="2"/>
      <c r="E174" s="2"/>
      <c r="F174" s="2"/>
      <c r="G174" s="2"/>
      <c r="H174" s="2"/>
      <c r="I174" s="25">
        <v>0</v>
      </c>
      <c r="J174" s="26">
        <v>0</v>
      </c>
      <c r="K174" s="1"/>
      <c r="L174" s="5"/>
      <c r="M174" s="3"/>
    </row>
    <row r="175" spans="1:13" ht="14.15" customHeight="1" x14ac:dyDescent="0.2">
      <c r="A175" s="24" t="s">
        <v>151</v>
      </c>
      <c r="B175" s="4"/>
      <c r="C175" s="2"/>
      <c r="D175" s="2"/>
      <c r="E175" s="2"/>
      <c r="F175" s="2"/>
      <c r="G175" s="2"/>
      <c r="H175" s="2"/>
      <c r="I175" s="25">
        <v>0</v>
      </c>
      <c r="J175" s="26">
        <v>0</v>
      </c>
      <c r="K175" s="1"/>
      <c r="L175" s="5"/>
      <c r="M175" s="3"/>
    </row>
    <row r="176" spans="1:13" ht="14.15" customHeight="1" x14ac:dyDescent="0.2">
      <c r="A176" s="24" t="s">
        <v>175</v>
      </c>
      <c r="B176" s="4">
        <v>843366</v>
      </c>
      <c r="C176" s="2">
        <v>25683739</v>
      </c>
      <c r="D176" s="2">
        <v>227837</v>
      </c>
      <c r="E176" s="2">
        <v>1186567</v>
      </c>
      <c r="F176" s="2">
        <v>431486</v>
      </c>
      <c r="G176" s="2">
        <v>30004</v>
      </c>
      <c r="H176" s="2">
        <v>2465644</v>
      </c>
      <c r="I176" s="25">
        <v>2495648</v>
      </c>
      <c r="J176" s="26">
        <v>30868643</v>
      </c>
      <c r="K176" s="1">
        <v>157698</v>
      </c>
      <c r="L176" s="5">
        <v>88156</v>
      </c>
      <c r="M176" s="3">
        <v>22829</v>
      </c>
    </row>
    <row r="177" spans="1:13" ht="14.15" customHeight="1" x14ac:dyDescent="0.2">
      <c r="A177" s="24" t="s">
        <v>14</v>
      </c>
      <c r="B177" s="4">
        <v>1224212</v>
      </c>
      <c r="C177" s="2">
        <v>28392160</v>
      </c>
      <c r="D177" s="2">
        <v>355045</v>
      </c>
      <c r="E177" s="2">
        <v>1927934</v>
      </c>
      <c r="F177" s="2">
        <v>510955</v>
      </c>
      <c r="G177" s="2">
        <v>83060</v>
      </c>
      <c r="H177" s="2">
        <v>2393898</v>
      </c>
      <c r="I177" s="25">
        <v>2476958</v>
      </c>
      <c r="J177" s="26">
        <v>34887264</v>
      </c>
      <c r="K177" s="1">
        <v>187811</v>
      </c>
      <c r="L177" s="5">
        <v>99626</v>
      </c>
      <c r="M177" s="3">
        <v>17885</v>
      </c>
    </row>
    <row r="178" spans="1:13" ht="14.15" customHeight="1" x14ac:dyDescent="0.2">
      <c r="A178" s="24" t="s">
        <v>25</v>
      </c>
      <c r="B178" s="4">
        <v>2137761</v>
      </c>
      <c r="C178" s="2">
        <v>27288359</v>
      </c>
      <c r="D178" s="2">
        <v>303846</v>
      </c>
      <c r="E178" s="2">
        <v>1790346</v>
      </c>
      <c r="F178" s="2">
        <v>656735</v>
      </c>
      <c r="G178" s="2">
        <v>81917</v>
      </c>
      <c r="H178" s="2">
        <v>1898723</v>
      </c>
      <c r="I178" s="25">
        <v>1980640</v>
      </c>
      <c r="J178" s="26">
        <v>34157687</v>
      </c>
      <c r="K178" s="1">
        <v>228528</v>
      </c>
      <c r="L178" s="5">
        <v>60505</v>
      </c>
      <c r="M178" s="3">
        <v>14600</v>
      </c>
    </row>
    <row r="179" spans="1:13" ht="14.15" customHeight="1" x14ac:dyDescent="0.2">
      <c r="A179" s="24" t="s">
        <v>92</v>
      </c>
      <c r="B179" s="4">
        <v>2469574</v>
      </c>
      <c r="C179" s="2">
        <v>26416408</v>
      </c>
      <c r="D179" s="2">
        <v>209539</v>
      </c>
      <c r="E179" s="2">
        <v>1567944</v>
      </c>
      <c r="F179" s="2">
        <v>796658</v>
      </c>
      <c r="G179" s="2">
        <v>123099</v>
      </c>
      <c r="H179" s="2">
        <v>456935</v>
      </c>
      <c r="I179" s="25">
        <v>580034</v>
      </c>
      <c r="J179" s="26">
        <v>32040157</v>
      </c>
      <c r="K179" s="1">
        <v>238904</v>
      </c>
      <c r="L179" s="5">
        <v>22274</v>
      </c>
      <c r="M179" s="3">
        <v>10622</v>
      </c>
    </row>
    <row r="180" spans="1:13" ht="14.15" customHeight="1" x14ac:dyDescent="0.2">
      <c r="A180" s="24" t="s">
        <v>78</v>
      </c>
      <c r="B180" s="4">
        <v>3013692</v>
      </c>
      <c r="C180" s="2">
        <v>28852839</v>
      </c>
      <c r="D180" s="2">
        <v>78618</v>
      </c>
      <c r="E180" s="2">
        <v>2718329</v>
      </c>
      <c r="F180" s="2">
        <v>1448994</v>
      </c>
      <c r="G180" s="2">
        <v>115155</v>
      </c>
      <c r="H180" s="2">
        <v>606250</v>
      </c>
      <c r="I180" s="25">
        <v>721405</v>
      </c>
      <c r="J180" s="26">
        <v>36833877</v>
      </c>
      <c r="K180" s="7">
        <v>192810</v>
      </c>
      <c r="L180" s="4">
        <v>7019</v>
      </c>
      <c r="M180" s="3">
        <v>9033</v>
      </c>
    </row>
    <row r="181" spans="1:13" ht="14.15" customHeight="1" x14ac:dyDescent="0.2">
      <c r="A181" s="24" t="s">
        <v>106</v>
      </c>
      <c r="B181" s="7">
        <v>2800701</v>
      </c>
      <c r="C181" s="2">
        <v>29351002</v>
      </c>
      <c r="D181" s="2">
        <v>127101</v>
      </c>
      <c r="E181" s="2">
        <v>1522164</v>
      </c>
      <c r="F181" s="2">
        <v>1713115</v>
      </c>
      <c r="G181" s="2">
        <v>143574</v>
      </c>
      <c r="H181" s="2">
        <v>1344200</v>
      </c>
      <c r="I181" s="25">
        <v>1487774</v>
      </c>
      <c r="J181" s="40">
        <v>37001857</v>
      </c>
      <c r="K181" s="7">
        <v>279529</v>
      </c>
      <c r="L181" s="4">
        <v>18092</v>
      </c>
      <c r="M181" s="3">
        <v>11711</v>
      </c>
    </row>
    <row r="182" spans="1:13" ht="14.15" customHeight="1" x14ac:dyDescent="0.2">
      <c r="A182" s="24" t="s">
        <v>144</v>
      </c>
      <c r="B182" s="7">
        <v>2361452</v>
      </c>
      <c r="C182" s="2">
        <v>25867500</v>
      </c>
      <c r="D182" s="2">
        <v>118131</v>
      </c>
      <c r="E182" s="2">
        <v>2001761</v>
      </c>
      <c r="F182" s="2">
        <v>490277</v>
      </c>
      <c r="G182" s="2">
        <v>0</v>
      </c>
      <c r="H182" s="2">
        <v>2024127</v>
      </c>
      <c r="I182" s="25">
        <v>2024127</v>
      </c>
      <c r="J182" s="40">
        <v>32863248</v>
      </c>
      <c r="K182" s="7">
        <v>275943</v>
      </c>
      <c r="L182" s="4">
        <v>16726</v>
      </c>
      <c r="M182" s="3">
        <v>14289</v>
      </c>
    </row>
    <row r="183" spans="1:13" ht="14.15" customHeight="1" x14ac:dyDescent="0.2">
      <c r="A183" s="24" t="s">
        <v>145</v>
      </c>
      <c r="B183" s="7">
        <v>3548046</v>
      </c>
      <c r="C183" s="2">
        <v>24942208</v>
      </c>
      <c r="D183" s="2">
        <v>41913</v>
      </c>
      <c r="E183" s="2">
        <v>1989276</v>
      </c>
      <c r="F183" s="2">
        <v>1240488</v>
      </c>
      <c r="G183" s="2">
        <v>12114</v>
      </c>
      <c r="H183" s="2">
        <v>495040</v>
      </c>
      <c r="I183" s="2">
        <v>507154</v>
      </c>
      <c r="J183" s="5">
        <v>32269085</v>
      </c>
      <c r="K183" s="7">
        <v>217672</v>
      </c>
      <c r="L183" s="4">
        <v>13779</v>
      </c>
      <c r="M183" s="3">
        <v>21626</v>
      </c>
    </row>
    <row r="184" spans="1:13" ht="14.15" customHeight="1" x14ac:dyDescent="0.2">
      <c r="A184" s="24" t="s">
        <v>182</v>
      </c>
      <c r="B184" s="7">
        <v>4861497</v>
      </c>
      <c r="C184" s="2">
        <v>23085944</v>
      </c>
      <c r="D184" s="2">
        <v>259803</v>
      </c>
      <c r="E184" s="2">
        <v>3379779</v>
      </c>
      <c r="F184" s="2">
        <v>2099666</v>
      </c>
      <c r="G184" s="2">
        <v>70986</v>
      </c>
      <c r="H184" s="2">
        <v>62556</v>
      </c>
      <c r="I184" s="2">
        <v>133542</v>
      </c>
      <c r="J184" s="6">
        <v>33820231</v>
      </c>
      <c r="K184" s="7">
        <v>213276</v>
      </c>
      <c r="L184" s="4">
        <v>29358</v>
      </c>
      <c r="M184" s="3">
        <v>21195</v>
      </c>
    </row>
    <row r="185" spans="1:13" ht="14.15" customHeight="1" x14ac:dyDescent="0.2">
      <c r="A185" s="28"/>
      <c r="B185" s="29"/>
      <c r="C185" s="30"/>
      <c r="D185" s="30"/>
      <c r="E185" s="30"/>
      <c r="F185" s="30"/>
      <c r="G185" s="30"/>
      <c r="H185" s="30"/>
      <c r="I185" s="30"/>
      <c r="J185" s="31"/>
      <c r="K185" s="41"/>
      <c r="L185" s="42"/>
      <c r="M185" s="31"/>
    </row>
    <row r="186" spans="1:13" ht="14.15" customHeight="1" x14ac:dyDescent="0.2">
      <c r="A186" s="43"/>
      <c r="B186" s="35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</row>
    <row r="187" spans="1:13" ht="14.15" customHeight="1" x14ac:dyDescent="0.2">
      <c r="A187" s="36" t="s">
        <v>153</v>
      </c>
      <c r="B187" s="35" t="s">
        <v>77</v>
      </c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</row>
    <row r="188" spans="1:13" ht="14.15" customHeight="1" x14ac:dyDescent="0.2">
      <c r="A188" s="11" t="s">
        <v>156</v>
      </c>
      <c r="B188" s="10" t="s">
        <v>157</v>
      </c>
    </row>
    <row r="189" spans="1:13" ht="14.15" customHeight="1" x14ac:dyDescent="0.2">
      <c r="A189" s="37" t="s">
        <v>154</v>
      </c>
      <c r="B189" s="10" t="s">
        <v>158</v>
      </c>
      <c r="L189" s="36" t="s">
        <v>66</v>
      </c>
    </row>
    <row r="190" spans="1:13" ht="14.15" customHeight="1" x14ac:dyDescent="0.2">
      <c r="A190" s="37" t="s">
        <v>155</v>
      </c>
      <c r="B190" s="10" t="s">
        <v>191</v>
      </c>
    </row>
    <row r="191" spans="1:13" ht="14.15" customHeight="1" x14ac:dyDescent="0.2"/>
    <row r="192" spans="1:13" ht="14.15" customHeight="1" x14ac:dyDescent="0.2"/>
    <row r="193" s="10" customFormat="1" ht="14.15" customHeight="1" x14ac:dyDescent="0.2"/>
    <row r="194" s="10" customFormat="1" ht="14.15" customHeight="1" x14ac:dyDescent="0.2"/>
    <row r="195" s="10" customFormat="1" ht="14.15" customHeight="1" x14ac:dyDescent="0.2"/>
  </sheetData>
  <phoneticPr fontId="3"/>
  <printOptions horizontalCentered="1"/>
  <pageMargins left="0.78740157480314965" right="0.78740157480314965" top="0.78740157480314965" bottom="0.59055118110236227" header="0.39370078740157483" footer="0.39370078740157483"/>
  <pageSetup paperSize="9" scale="5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772E1-4700-45E7-81FD-234B42B4C86D}">
  <sheetPr>
    <pageSetUpPr fitToPage="1"/>
  </sheetPr>
  <dimension ref="A1:M195"/>
  <sheetViews>
    <sheetView showZeros="0" zoomScale="90" zoomScaleNormal="90" workbookViewId="0">
      <pane ySplit="4" topLeftCell="A5" activePane="bottomLeft" state="frozen"/>
      <selection pane="bottomLeft"/>
    </sheetView>
  </sheetViews>
  <sheetFormatPr defaultColWidth="9" defaultRowHeight="13" x14ac:dyDescent="0.2"/>
  <cols>
    <col min="1" max="1" width="18.6328125" style="10" customWidth="1"/>
    <col min="2" max="9" width="10.6328125" style="10" customWidth="1"/>
    <col min="10" max="10" width="11.6328125" style="10" customWidth="1"/>
    <col min="11" max="12" width="9.6328125" style="10" customWidth="1"/>
    <col min="13" max="13" width="8.6328125" style="10" customWidth="1"/>
    <col min="14" max="16384" width="9" style="10"/>
  </cols>
  <sheetData>
    <row r="1" spans="1:13" ht="14.15" customHeight="1" x14ac:dyDescent="0.2">
      <c r="A1" s="9" t="s">
        <v>152</v>
      </c>
      <c r="C1" s="10" t="s">
        <v>162</v>
      </c>
    </row>
    <row r="2" spans="1:13" ht="14.15" customHeight="1" x14ac:dyDescent="0.2">
      <c r="M2" s="11" t="s">
        <v>142</v>
      </c>
    </row>
    <row r="3" spans="1:13" ht="14.15" customHeight="1" x14ac:dyDescent="0.2">
      <c r="A3" s="38"/>
      <c r="B3" s="13" t="s">
        <v>94</v>
      </c>
      <c r="C3" s="14" t="s">
        <v>95</v>
      </c>
      <c r="D3" s="14" t="s">
        <v>96</v>
      </c>
      <c r="E3" s="14" t="s">
        <v>98</v>
      </c>
      <c r="F3" s="14" t="s">
        <v>99</v>
      </c>
      <c r="G3" s="14" t="s">
        <v>100</v>
      </c>
      <c r="H3" s="14" t="s">
        <v>62</v>
      </c>
      <c r="I3" s="14" t="s">
        <v>101</v>
      </c>
      <c r="J3" s="15" t="s">
        <v>102</v>
      </c>
      <c r="K3" s="16" t="s">
        <v>103</v>
      </c>
      <c r="L3" s="17" t="s">
        <v>63</v>
      </c>
      <c r="M3" s="15" t="s">
        <v>64</v>
      </c>
    </row>
    <row r="4" spans="1:13" ht="14.15" customHeight="1" x14ac:dyDescent="0.2">
      <c r="A4" s="39"/>
      <c r="B4" s="19"/>
      <c r="C4" s="20"/>
      <c r="D4" s="20" t="s">
        <v>97</v>
      </c>
      <c r="E4" s="20"/>
      <c r="F4" s="20"/>
      <c r="G4" s="20"/>
      <c r="H4" s="20"/>
      <c r="I4" s="20"/>
      <c r="J4" s="21"/>
      <c r="K4" s="22"/>
      <c r="L4" s="23"/>
      <c r="M4" s="21"/>
    </row>
    <row r="5" spans="1:13" ht="14.15" customHeight="1" x14ac:dyDescent="0.2">
      <c r="A5" s="24" t="s">
        <v>147</v>
      </c>
      <c r="B5" s="4"/>
      <c r="C5" s="2"/>
      <c r="D5" s="2"/>
      <c r="E5" s="2"/>
      <c r="F5" s="2"/>
      <c r="G5" s="2"/>
      <c r="H5" s="2"/>
      <c r="I5" s="25"/>
      <c r="J5" s="26"/>
      <c r="K5" s="1"/>
      <c r="L5" s="5"/>
      <c r="M5" s="3"/>
    </row>
    <row r="6" spans="1:13" ht="14.15" customHeight="1" x14ac:dyDescent="0.2">
      <c r="A6" s="24" t="s">
        <v>67</v>
      </c>
      <c r="B6" s="4">
        <v>4094085</v>
      </c>
      <c r="C6" s="2">
        <v>4223019</v>
      </c>
      <c r="D6" s="2">
        <v>381100</v>
      </c>
      <c r="E6" s="2">
        <v>2725986</v>
      </c>
      <c r="F6" s="2">
        <v>2568111</v>
      </c>
      <c r="G6" s="2">
        <v>1177314</v>
      </c>
      <c r="H6" s="2">
        <v>1200506</v>
      </c>
      <c r="I6" s="25">
        <v>2377820</v>
      </c>
      <c r="J6" s="26">
        <v>16370121</v>
      </c>
      <c r="K6" s="1">
        <v>111666</v>
      </c>
      <c r="L6" s="5">
        <v>136131</v>
      </c>
      <c r="M6" s="3">
        <v>3608</v>
      </c>
    </row>
    <row r="7" spans="1:13" ht="14.15" customHeight="1" x14ac:dyDescent="0.2">
      <c r="A7" s="24" t="s">
        <v>0</v>
      </c>
      <c r="B7" s="4">
        <v>3868285</v>
      </c>
      <c r="C7" s="2">
        <v>3789386</v>
      </c>
      <c r="D7" s="2">
        <v>389227</v>
      </c>
      <c r="E7" s="2">
        <v>2503911</v>
      </c>
      <c r="F7" s="2">
        <v>2782066</v>
      </c>
      <c r="G7" s="2">
        <v>1197522</v>
      </c>
      <c r="H7" s="2">
        <v>981576</v>
      </c>
      <c r="I7" s="25">
        <v>2179098</v>
      </c>
      <c r="J7" s="26">
        <v>15511973</v>
      </c>
      <c r="K7" s="1">
        <v>99952</v>
      </c>
      <c r="L7" s="5">
        <v>164754</v>
      </c>
      <c r="M7" s="3">
        <v>2684</v>
      </c>
    </row>
    <row r="8" spans="1:13" ht="14.15" customHeight="1" x14ac:dyDescent="0.2">
      <c r="A8" s="24" t="s">
        <v>1</v>
      </c>
      <c r="B8" s="4">
        <v>4338363</v>
      </c>
      <c r="C8" s="2">
        <v>3916013</v>
      </c>
      <c r="D8" s="2">
        <v>525437</v>
      </c>
      <c r="E8" s="2">
        <v>2037605</v>
      </c>
      <c r="F8" s="2">
        <v>2898904</v>
      </c>
      <c r="G8" s="2">
        <v>1230691</v>
      </c>
      <c r="H8" s="2">
        <v>976482</v>
      </c>
      <c r="I8" s="25">
        <v>2207173</v>
      </c>
      <c r="J8" s="26">
        <v>15923495</v>
      </c>
      <c r="K8" s="1">
        <v>139715</v>
      </c>
      <c r="L8" s="5">
        <v>224277</v>
      </c>
      <c r="M8" s="3">
        <v>3278</v>
      </c>
    </row>
    <row r="9" spans="1:13" ht="14.15" customHeight="1" x14ac:dyDescent="0.2">
      <c r="A9" s="24" t="s">
        <v>2</v>
      </c>
      <c r="B9" s="4">
        <v>4121942</v>
      </c>
      <c r="C9" s="2">
        <v>3783386</v>
      </c>
      <c r="D9" s="2">
        <v>415655</v>
      </c>
      <c r="E9" s="2">
        <v>1015402</v>
      </c>
      <c r="F9" s="2">
        <v>2675985</v>
      </c>
      <c r="G9" s="2">
        <v>881651</v>
      </c>
      <c r="H9" s="2">
        <v>1023992</v>
      </c>
      <c r="I9" s="25">
        <v>1905643</v>
      </c>
      <c r="J9" s="26">
        <v>13918013</v>
      </c>
      <c r="K9" s="1">
        <v>105371</v>
      </c>
      <c r="L9" s="5">
        <v>132655</v>
      </c>
      <c r="M9" s="3">
        <v>3421</v>
      </c>
    </row>
    <row r="10" spans="1:13" ht="14.15" customHeight="1" x14ac:dyDescent="0.2">
      <c r="A10" s="24" t="s">
        <v>3</v>
      </c>
      <c r="B10" s="4">
        <v>4314768</v>
      </c>
      <c r="C10" s="2">
        <v>3676272</v>
      </c>
      <c r="D10" s="2">
        <v>436785</v>
      </c>
      <c r="E10" s="2">
        <v>573480</v>
      </c>
      <c r="F10" s="2">
        <v>2698202</v>
      </c>
      <c r="G10" s="2">
        <v>816233</v>
      </c>
      <c r="H10" s="2">
        <v>737117</v>
      </c>
      <c r="I10" s="25">
        <v>1553350</v>
      </c>
      <c r="J10" s="26">
        <v>13252857</v>
      </c>
      <c r="K10" s="1">
        <v>100240</v>
      </c>
      <c r="L10" s="5">
        <v>121078</v>
      </c>
      <c r="M10" s="3">
        <v>2805</v>
      </c>
    </row>
    <row r="11" spans="1:13" ht="14.15" customHeight="1" x14ac:dyDescent="0.2">
      <c r="A11" s="24" t="s">
        <v>4</v>
      </c>
      <c r="B11" s="4">
        <v>4140694</v>
      </c>
      <c r="C11" s="2">
        <v>3522144</v>
      </c>
      <c r="D11" s="2">
        <v>431048</v>
      </c>
      <c r="E11" s="2">
        <v>476520</v>
      </c>
      <c r="F11" s="2">
        <v>2791789</v>
      </c>
      <c r="G11" s="2">
        <v>817507</v>
      </c>
      <c r="H11" s="2">
        <v>679103</v>
      </c>
      <c r="I11" s="25">
        <v>1496610</v>
      </c>
      <c r="J11" s="26">
        <v>12858805</v>
      </c>
      <c r="K11" s="1">
        <v>115919</v>
      </c>
      <c r="L11" s="5">
        <v>117318</v>
      </c>
      <c r="M11" s="3">
        <v>3383</v>
      </c>
    </row>
    <row r="12" spans="1:13" ht="14.15" customHeight="1" x14ac:dyDescent="0.2">
      <c r="A12" s="24" t="s">
        <v>5</v>
      </c>
      <c r="B12" s="4">
        <v>4686836</v>
      </c>
      <c r="C12" s="2">
        <v>3582379</v>
      </c>
      <c r="D12" s="2">
        <v>516204</v>
      </c>
      <c r="E12" s="2">
        <v>444491</v>
      </c>
      <c r="F12" s="2">
        <v>2924283</v>
      </c>
      <c r="G12" s="2">
        <v>747787</v>
      </c>
      <c r="H12" s="2">
        <v>915955</v>
      </c>
      <c r="I12" s="25">
        <v>1663742</v>
      </c>
      <c r="J12" s="26">
        <v>13817935</v>
      </c>
      <c r="K12" s="1">
        <v>112557</v>
      </c>
      <c r="L12" s="5">
        <v>149816</v>
      </c>
      <c r="M12" s="3">
        <v>3325</v>
      </c>
    </row>
    <row r="13" spans="1:13" ht="14.15" customHeight="1" x14ac:dyDescent="0.2">
      <c r="A13" s="24" t="s">
        <v>6</v>
      </c>
      <c r="B13" s="4">
        <v>4880983</v>
      </c>
      <c r="C13" s="2">
        <v>3887246</v>
      </c>
      <c r="D13" s="2">
        <v>493766</v>
      </c>
      <c r="E13" s="2">
        <v>475293</v>
      </c>
      <c r="F13" s="2">
        <v>2759145</v>
      </c>
      <c r="G13" s="2">
        <v>730573</v>
      </c>
      <c r="H13" s="2">
        <v>865320</v>
      </c>
      <c r="I13" s="25">
        <v>1595893</v>
      </c>
      <c r="J13" s="26">
        <v>14092326</v>
      </c>
      <c r="K13" s="1">
        <v>112031</v>
      </c>
      <c r="L13" s="5">
        <v>158473</v>
      </c>
      <c r="M13" s="3">
        <v>3062</v>
      </c>
    </row>
    <row r="14" spans="1:13" ht="14.15" customHeight="1" x14ac:dyDescent="0.2">
      <c r="A14" s="24" t="s">
        <v>7</v>
      </c>
      <c r="B14" s="4">
        <v>4300064</v>
      </c>
      <c r="C14" s="2">
        <v>3663814</v>
      </c>
      <c r="D14" s="2">
        <v>477329</v>
      </c>
      <c r="E14" s="2">
        <v>687126</v>
      </c>
      <c r="F14" s="2">
        <v>2847076</v>
      </c>
      <c r="G14" s="2">
        <v>790714</v>
      </c>
      <c r="H14" s="2">
        <v>718339</v>
      </c>
      <c r="I14" s="25">
        <v>1509053</v>
      </c>
      <c r="J14" s="26">
        <v>13484462</v>
      </c>
      <c r="K14" s="1">
        <v>128334</v>
      </c>
      <c r="L14" s="5">
        <v>158775</v>
      </c>
      <c r="M14" s="3">
        <v>2779</v>
      </c>
    </row>
    <row r="15" spans="1:13" ht="14.15" customHeight="1" x14ac:dyDescent="0.2">
      <c r="A15" s="24" t="s">
        <v>8</v>
      </c>
      <c r="B15" s="4">
        <v>4244337</v>
      </c>
      <c r="C15" s="2">
        <v>3890887</v>
      </c>
      <c r="D15" s="2">
        <v>389102</v>
      </c>
      <c r="E15" s="2">
        <v>1078374</v>
      </c>
      <c r="F15" s="2">
        <v>2734034</v>
      </c>
      <c r="G15" s="2">
        <v>825894</v>
      </c>
      <c r="H15" s="2">
        <v>727697</v>
      </c>
      <c r="I15" s="25">
        <v>1553591</v>
      </c>
      <c r="J15" s="26">
        <v>13890325</v>
      </c>
      <c r="K15" s="1">
        <v>118935</v>
      </c>
      <c r="L15" s="5">
        <v>157470</v>
      </c>
      <c r="M15" s="3">
        <v>3978</v>
      </c>
    </row>
    <row r="16" spans="1:13" ht="14.15" customHeight="1" x14ac:dyDescent="0.2">
      <c r="A16" s="24" t="s">
        <v>9</v>
      </c>
      <c r="B16" s="4">
        <v>4257495</v>
      </c>
      <c r="C16" s="2">
        <v>3954703</v>
      </c>
      <c r="D16" s="2">
        <v>417260</v>
      </c>
      <c r="E16" s="2">
        <v>1760495</v>
      </c>
      <c r="F16" s="2">
        <v>2929062</v>
      </c>
      <c r="G16" s="2">
        <v>1020293</v>
      </c>
      <c r="H16" s="2">
        <v>778279</v>
      </c>
      <c r="I16" s="25">
        <v>1798572</v>
      </c>
      <c r="J16" s="26">
        <v>15117587</v>
      </c>
      <c r="K16" s="1">
        <v>136236</v>
      </c>
      <c r="L16" s="5">
        <v>167136</v>
      </c>
      <c r="M16" s="3">
        <v>3339</v>
      </c>
    </row>
    <row r="17" spans="1:13" ht="14.15" customHeight="1" x14ac:dyDescent="0.2">
      <c r="A17" s="24" t="s">
        <v>10</v>
      </c>
      <c r="B17" s="4">
        <v>4656076</v>
      </c>
      <c r="C17" s="2">
        <v>4058366</v>
      </c>
      <c r="D17" s="2">
        <v>370385</v>
      </c>
      <c r="E17" s="2">
        <v>2887701</v>
      </c>
      <c r="F17" s="2">
        <v>3055381</v>
      </c>
      <c r="G17" s="2">
        <v>1280642</v>
      </c>
      <c r="H17" s="2">
        <v>1053047</v>
      </c>
      <c r="I17" s="25">
        <v>2333689</v>
      </c>
      <c r="J17" s="26">
        <v>17361598</v>
      </c>
      <c r="K17" s="1">
        <v>126945</v>
      </c>
      <c r="L17" s="5">
        <v>184022</v>
      </c>
      <c r="M17" s="3">
        <v>2783</v>
      </c>
    </row>
    <row r="18" spans="1:13" ht="14.15" customHeight="1" x14ac:dyDescent="0.2">
      <c r="A18" s="24" t="s">
        <v>68</v>
      </c>
      <c r="B18" s="4">
        <v>4015305</v>
      </c>
      <c r="C18" s="2">
        <v>3892529</v>
      </c>
      <c r="D18" s="2">
        <v>360112</v>
      </c>
      <c r="E18" s="2">
        <v>2807021</v>
      </c>
      <c r="F18" s="2">
        <v>2598390</v>
      </c>
      <c r="G18" s="2">
        <v>1263757</v>
      </c>
      <c r="H18" s="2">
        <v>1140191</v>
      </c>
      <c r="I18" s="25">
        <v>2403948</v>
      </c>
      <c r="J18" s="26">
        <v>16077305</v>
      </c>
      <c r="K18" s="1">
        <v>121589</v>
      </c>
      <c r="L18" s="5">
        <v>124741</v>
      </c>
      <c r="M18" s="3">
        <v>3755</v>
      </c>
    </row>
    <row r="19" spans="1:13" ht="14.15" customHeight="1" x14ac:dyDescent="0.2">
      <c r="A19" s="24" t="s">
        <v>12</v>
      </c>
      <c r="B19" s="4">
        <v>3864229</v>
      </c>
      <c r="C19" s="2">
        <v>3696723</v>
      </c>
      <c r="D19" s="2">
        <v>319407</v>
      </c>
      <c r="E19" s="2">
        <v>2699335</v>
      </c>
      <c r="F19" s="2">
        <v>2757558</v>
      </c>
      <c r="G19" s="2">
        <v>1240707</v>
      </c>
      <c r="H19" s="2">
        <v>1213456</v>
      </c>
      <c r="I19" s="25">
        <v>2454163</v>
      </c>
      <c r="J19" s="26">
        <v>15791415</v>
      </c>
      <c r="K19" s="1">
        <v>104117</v>
      </c>
      <c r="L19" s="5">
        <v>172386</v>
      </c>
      <c r="M19" s="3">
        <v>3877</v>
      </c>
    </row>
    <row r="20" spans="1:13" ht="14.15" customHeight="1" x14ac:dyDescent="0.2">
      <c r="A20" s="24" t="s">
        <v>13</v>
      </c>
      <c r="B20" s="4">
        <v>4317105</v>
      </c>
      <c r="C20" s="2">
        <v>3493389</v>
      </c>
      <c r="D20" s="2">
        <v>407615</v>
      </c>
      <c r="E20" s="2">
        <v>1736330</v>
      </c>
      <c r="F20" s="2">
        <v>3049380</v>
      </c>
      <c r="G20" s="2">
        <v>1115591</v>
      </c>
      <c r="H20" s="2">
        <v>991453</v>
      </c>
      <c r="I20" s="25">
        <v>2107044</v>
      </c>
      <c r="J20" s="26">
        <v>15110863</v>
      </c>
      <c r="K20" s="1">
        <v>151060</v>
      </c>
      <c r="L20" s="5">
        <v>191828</v>
      </c>
      <c r="M20" s="3">
        <v>3461</v>
      </c>
    </row>
    <row r="21" spans="1:13" ht="14.15" customHeight="1" x14ac:dyDescent="0.2">
      <c r="A21" s="24" t="s">
        <v>15</v>
      </c>
      <c r="B21" s="4">
        <v>4065862</v>
      </c>
      <c r="C21" s="2">
        <v>3656249</v>
      </c>
      <c r="D21" s="2">
        <v>338320</v>
      </c>
      <c r="E21" s="2">
        <v>863534</v>
      </c>
      <c r="F21" s="2">
        <v>2690306</v>
      </c>
      <c r="G21" s="2">
        <v>899553</v>
      </c>
      <c r="H21" s="2">
        <v>707645</v>
      </c>
      <c r="I21" s="25">
        <v>1607198</v>
      </c>
      <c r="J21" s="26">
        <v>13221469</v>
      </c>
      <c r="K21" s="1">
        <v>118136</v>
      </c>
      <c r="L21" s="5">
        <v>146778</v>
      </c>
      <c r="M21" s="3">
        <v>2652</v>
      </c>
    </row>
    <row r="22" spans="1:13" ht="14.15" customHeight="1" x14ac:dyDescent="0.2">
      <c r="A22" s="24" t="s">
        <v>16</v>
      </c>
      <c r="B22" s="4">
        <v>4239816</v>
      </c>
      <c r="C22" s="2">
        <v>3484268</v>
      </c>
      <c r="D22" s="2">
        <v>391450</v>
      </c>
      <c r="E22" s="2">
        <v>549712</v>
      </c>
      <c r="F22" s="2">
        <v>2622313</v>
      </c>
      <c r="G22" s="2">
        <v>796473</v>
      </c>
      <c r="H22" s="2">
        <v>728311</v>
      </c>
      <c r="I22" s="25">
        <v>1524784</v>
      </c>
      <c r="J22" s="26">
        <v>12812343</v>
      </c>
      <c r="K22" s="1">
        <v>131258</v>
      </c>
      <c r="L22" s="5">
        <v>167025</v>
      </c>
      <c r="M22" s="3">
        <v>2769</v>
      </c>
    </row>
    <row r="23" spans="1:13" ht="14.15" customHeight="1" x14ac:dyDescent="0.2">
      <c r="A23" s="24" t="s">
        <v>17</v>
      </c>
      <c r="B23" s="4">
        <v>4133094</v>
      </c>
      <c r="C23" s="2">
        <v>2651568</v>
      </c>
      <c r="D23" s="2">
        <v>430493</v>
      </c>
      <c r="E23" s="2">
        <v>421373</v>
      </c>
      <c r="F23" s="2">
        <v>2809530</v>
      </c>
      <c r="G23" s="2">
        <v>784888</v>
      </c>
      <c r="H23" s="2">
        <v>486915</v>
      </c>
      <c r="I23" s="25">
        <v>1271803</v>
      </c>
      <c r="J23" s="26">
        <v>11717861</v>
      </c>
      <c r="K23" s="1">
        <v>123033</v>
      </c>
      <c r="L23" s="5">
        <v>134072</v>
      </c>
      <c r="M23" s="3">
        <v>4392</v>
      </c>
    </row>
    <row r="24" spans="1:13" ht="14.15" customHeight="1" x14ac:dyDescent="0.2">
      <c r="A24" s="24" t="s">
        <v>18</v>
      </c>
      <c r="B24" s="4">
        <v>4626408</v>
      </c>
      <c r="C24" s="2">
        <v>3405013</v>
      </c>
      <c r="D24" s="2">
        <v>476509</v>
      </c>
      <c r="E24" s="2">
        <v>395209</v>
      </c>
      <c r="F24" s="2">
        <v>2832463</v>
      </c>
      <c r="G24" s="2">
        <v>792475</v>
      </c>
      <c r="H24" s="2">
        <v>888734</v>
      </c>
      <c r="I24" s="25">
        <v>1681209</v>
      </c>
      <c r="J24" s="26">
        <v>13416811</v>
      </c>
      <c r="K24" s="1">
        <v>133301</v>
      </c>
      <c r="L24" s="5">
        <v>171486</v>
      </c>
      <c r="M24" s="3">
        <v>3267</v>
      </c>
    </row>
    <row r="25" spans="1:13" ht="14.15" customHeight="1" x14ac:dyDescent="0.2">
      <c r="A25" s="24" t="s">
        <v>19</v>
      </c>
      <c r="B25" s="4">
        <v>4853297</v>
      </c>
      <c r="C25" s="2">
        <v>3614318</v>
      </c>
      <c r="D25" s="2">
        <v>522176</v>
      </c>
      <c r="E25" s="2">
        <v>483211</v>
      </c>
      <c r="F25" s="2">
        <v>2763174</v>
      </c>
      <c r="G25" s="2">
        <v>782471</v>
      </c>
      <c r="H25" s="2">
        <v>910960</v>
      </c>
      <c r="I25" s="25">
        <v>1693431</v>
      </c>
      <c r="J25" s="26">
        <v>13929607</v>
      </c>
      <c r="K25" s="1">
        <v>100558</v>
      </c>
      <c r="L25" s="5">
        <v>165888</v>
      </c>
      <c r="M25" s="3">
        <v>2656</v>
      </c>
    </row>
    <row r="26" spans="1:13" ht="14.15" customHeight="1" x14ac:dyDescent="0.2">
      <c r="A26" s="24" t="s">
        <v>20</v>
      </c>
      <c r="B26" s="4">
        <v>4183368</v>
      </c>
      <c r="C26" s="2">
        <v>3466925</v>
      </c>
      <c r="D26" s="2">
        <v>407663</v>
      </c>
      <c r="E26" s="2">
        <v>639606</v>
      </c>
      <c r="F26" s="2">
        <v>2855324</v>
      </c>
      <c r="G26" s="2">
        <v>791702</v>
      </c>
      <c r="H26" s="2">
        <v>661559</v>
      </c>
      <c r="I26" s="25">
        <v>1453261</v>
      </c>
      <c r="J26" s="26">
        <v>13006147</v>
      </c>
      <c r="K26" s="1">
        <v>160747</v>
      </c>
      <c r="L26" s="5">
        <v>172801</v>
      </c>
      <c r="M26" s="3">
        <v>3791</v>
      </c>
    </row>
    <row r="27" spans="1:13" ht="14.15" customHeight="1" x14ac:dyDescent="0.2">
      <c r="A27" s="24" t="s">
        <v>21</v>
      </c>
      <c r="B27" s="4">
        <v>4116697</v>
      </c>
      <c r="C27" s="2">
        <v>3935244</v>
      </c>
      <c r="D27" s="2">
        <v>457139</v>
      </c>
      <c r="E27" s="2">
        <v>932756</v>
      </c>
      <c r="F27" s="2">
        <v>2966076</v>
      </c>
      <c r="G27" s="2">
        <v>832608</v>
      </c>
      <c r="H27" s="2">
        <v>856011</v>
      </c>
      <c r="I27" s="25">
        <v>1688619</v>
      </c>
      <c r="J27" s="26">
        <v>14096531</v>
      </c>
      <c r="K27" s="1">
        <v>133603</v>
      </c>
      <c r="L27" s="5">
        <v>190346</v>
      </c>
      <c r="M27" s="3">
        <v>6295</v>
      </c>
    </row>
    <row r="28" spans="1:13" ht="14.15" customHeight="1" x14ac:dyDescent="0.2">
      <c r="A28" s="24" t="s">
        <v>22</v>
      </c>
      <c r="B28" s="4">
        <v>4052081</v>
      </c>
      <c r="C28" s="2">
        <v>4020015</v>
      </c>
      <c r="D28" s="2">
        <v>351586</v>
      </c>
      <c r="E28" s="2">
        <v>1318145</v>
      </c>
      <c r="F28" s="2">
        <v>2902946</v>
      </c>
      <c r="G28" s="2">
        <v>906958</v>
      </c>
      <c r="H28" s="2">
        <v>643153</v>
      </c>
      <c r="I28" s="25">
        <v>1550111</v>
      </c>
      <c r="J28" s="26">
        <v>14194884</v>
      </c>
      <c r="K28" s="1">
        <v>154008</v>
      </c>
      <c r="L28" s="5">
        <v>173779</v>
      </c>
      <c r="M28" s="3">
        <v>3726</v>
      </c>
    </row>
    <row r="29" spans="1:13" ht="14.15" customHeight="1" x14ac:dyDescent="0.2">
      <c r="A29" s="24" t="s">
        <v>23</v>
      </c>
      <c r="B29" s="4">
        <v>4531857</v>
      </c>
      <c r="C29" s="2">
        <v>4013275</v>
      </c>
      <c r="D29" s="2">
        <v>385687</v>
      </c>
      <c r="E29" s="2">
        <v>2511390</v>
      </c>
      <c r="F29" s="2">
        <v>3004057</v>
      </c>
      <c r="G29" s="2">
        <v>1156992</v>
      </c>
      <c r="H29" s="2">
        <v>800387</v>
      </c>
      <c r="I29" s="25">
        <v>1957379</v>
      </c>
      <c r="J29" s="26">
        <v>16403645</v>
      </c>
      <c r="K29" s="1">
        <v>131128</v>
      </c>
      <c r="L29" s="5">
        <v>171226</v>
      </c>
      <c r="M29" s="3">
        <v>3217</v>
      </c>
    </row>
    <row r="30" spans="1:13" ht="14.15" customHeight="1" x14ac:dyDescent="0.2">
      <c r="A30" s="24" t="s">
        <v>69</v>
      </c>
      <c r="B30" s="4">
        <v>3920964</v>
      </c>
      <c r="C30" s="2">
        <v>4016603</v>
      </c>
      <c r="D30" s="2">
        <v>317837</v>
      </c>
      <c r="E30" s="2">
        <v>2634801</v>
      </c>
      <c r="F30" s="2">
        <v>2657628</v>
      </c>
      <c r="G30" s="2">
        <v>1203363</v>
      </c>
      <c r="H30" s="2">
        <v>704253</v>
      </c>
      <c r="I30" s="25">
        <v>1907616</v>
      </c>
      <c r="J30" s="26">
        <v>15455449</v>
      </c>
      <c r="K30" s="1">
        <v>129997</v>
      </c>
      <c r="L30" s="5">
        <v>184123</v>
      </c>
      <c r="M30" s="3">
        <v>3015</v>
      </c>
    </row>
    <row r="31" spans="1:13" ht="14.15" customHeight="1" x14ac:dyDescent="0.2">
      <c r="A31" s="24" t="s">
        <v>26</v>
      </c>
      <c r="B31" s="4">
        <v>3790393</v>
      </c>
      <c r="C31" s="2">
        <v>3776159</v>
      </c>
      <c r="D31" s="2">
        <v>386397</v>
      </c>
      <c r="E31" s="2">
        <v>2244877</v>
      </c>
      <c r="F31" s="2">
        <v>2708355</v>
      </c>
      <c r="G31" s="2">
        <v>1103762</v>
      </c>
      <c r="H31" s="2">
        <v>773324</v>
      </c>
      <c r="I31" s="25">
        <v>1877086</v>
      </c>
      <c r="J31" s="26">
        <v>14783267</v>
      </c>
      <c r="K31" s="1">
        <v>131278</v>
      </c>
      <c r="L31" s="5">
        <v>169436</v>
      </c>
      <c r="M31" s="3">
        <v>3313</v>
      </c>
    </row>
    <row r="32" spans="1:13" ht="14.15" customHeight="1" x14ac:dyDescent="0.2">
      <c r="A32" s="24" t="s">
        <v>27</v>
      </c>
      <c r="B32" s="4">
        <v>4111069</v>
      </c>
      <c r="C32" s="2">
        <v>3870146</v>
      </c>
      <c r="D32" s="2">
        <v>507130</v>
      </c>
      <c r="E32" s="2">
        <v>1539049</v>
      </c>
      <c r="F32" s="2">
        <v>2991032</v>
      </c>
      <c r="G32" s="2">
        <v>1015319</v>
      </c>
      <c r="H32" s="2">
        <v>674454</v>
      </c>
      <c r="I32" s="25">
        <v>1689773</v>
      </c>
      <c r="J32" s="26">
        <v>14708199</v>
      </c>
      <c r="K32" s="1">
        <v>142458</v>
      </c>
      <c r="L32" s="5">
        <v>206605</v>
      </c>
      <c r="M32" s="3">
        <v>3515</v>
      </c>
    </row>
    <row r="33" spans="1:13" ht="14.15" customHeight="1" x14ac:dyDescent="0.2">
      <c r="A33" s="24" t="s">
        <v>28</v>
      </c>
      <c r="B33" s="4">
        <v>4095181</v>
      </c>
      <c r="C33" s="2">
        <v>3488425</v>
      </c>
      <c r="D33" s="2">
        <v>440672</v>
      </c>
      <c r="E33" s="2">
        <v>1108024</v>
      </c>
      <c r="F33" s="2">
        <v>2773142</v>
      </c>
      <c r="G33" s="2">
        <v>934530</v>
      </c>
      <c r="H33" s="2">
        <v>605464</v>
      </c>
      <c r="I33" s="25">
        <v>1539994</v>
      </c>
      <c r="J33" s="26">
        <v>13445438</v>
      </c>
      <c r="K33" s="1">
        <v>127602</v>
      </c>
      <c r="L33" s="5">
        <v>138753</v>
      </c>
      <c r="M33" s="3">
        <v>4674</v>
      </c>
    </row>
    <row r="34" spans="1:13" ht="14.15" customHeight="1" x14ac:dyDescent="0.2">
      <c r="A34" s="24" t="s">
        <v>29</v>
      </c>
      <c r="B34" s="4">
        <v>4003623</v>
      </c>
      <c r="C34" s="2">
        <v>3379537</v>
      </c>
      <c r="D34" s="2">
        <v>409717</v>
      </c>
      <c r="E34" s="2">
        <v>442772</v>
      </c>
      <c r="F34" s="2">
        <v>2701629</v>
      </c>
      <c r="G34" s="2">
        <v>727555</v>
      </c>
      <c r="H34" s="2">
        <v>496322</v>
      </c>
      <c r="I34" s="25">
        <v>1223877</v>
      </c>
      <c r="J34" s="26">
        <v>12161155</v>
      </c>
      <c r="K34" s="1">
        <v>134478</v>
      </c>
      <c r="L34" s="5">
        <v>140609</v>
      </c>
      <c r="M34" s="3">
        <v>3258</v>
      </c>
    </row>
    <row r="35" spans="1:13" ht="14.15" customHeight="1" x14ac:dyDescent="0.2">
      <c r="A35" s="24" t="s">
        <v>30</v>
      </c>
      <c r="B35" s="4">
        <v>3918996</v>
      </c>
      <c r="C35" s="2">
        <v>3371549</v>
      </c>
      <c r="D35" s="2">
        <v>456382</v>
      </c>
      <c r="E35" s="2">
        <v>481573</v>
      </c>
      <c r="F35" s="2">
        <v>2799281</v>
      </c>
      <c r="G35" s="2">
        <v>729682</v>
      </c>
      <c r="H35" s="2">
        <v>546986</v>
      </c>
      <c r="I35" s="25">
        <v>1276668</v>
      </c>
      <c r="J35" s="26">
        <v>12304449</v>
      </c>
      <c r="K35" s="1">
        <v>126062</v>
      </c>
      <c r="L35" s="5">
        <v>94322</v>
      </c>
      <c r="M35" s="3">
        <v>3188</v>
      </c>
    </row>
    <row r="36" spans="1:13" ht="14.15" customHeight="1" x14ac:dyDescent="0.2">
      <c r="A36" s="24" t="s">
        <v>31</v>
      </c>
      <c r="B36" s="4">
        <v>4313845</v>
      </c>
      <c r="C36" s="2">
        <v>3538474</v>
      </c>
      <c r="D36" s="2">
        <v>469813</v>
      </c>
      <c r="E36" s="2">
        <v>396351</v>
      </c>
      <c r="F36" s="2">
        <v>2902551</v>
      </c>
      <c r="G36" s="2">
        <v>769667</v>
      </c>
      <c r="H36" s="2">
        <v>609871</v>
      </c>
      <c r="I36" s="25">
        <v>1379538</v>
      </c>
      <c r="J36" s="26">
        <v>13000572</v>
      </c>
      <c r="K36" s="1">
        <v>132798</v>
      </c>
      <c r="L36" s="5">
        <v>129632</v>
      </c>
      <c r="M36" s="3">
        <v>4943</v>
      </c>
    </row>
    <row r="37" spans="1:13" ht="14.15" customHeight="1" x14ac:dyDescent="0.2">
      <c r="A37" s="24" t="s">
        <v>32</v>
      </c>
      <c r="B37" s="4">
        <v>4834302</v>
      </c>
      <c r="C37" s="2">
        <v>3642156</v>
      </c>
      <c r="D37" s="2">
        <v>427232</v>
      </c>
      <c r="E37" s="2">
        <v>426220</v>
      </c>
      <c r="F37" s="2">
        <v>2837206</v>
      </c>
      <c r="G37" s="2">
        <v>701281</v>
      </c>
      <c r="H37" s="2">
        <v>612310</v>
      </c>
      <c r="I37" s="25">
        <v>1313591</v>
      </c>
      <c r="J37" s="26">
        <v>13480707</v>
      </c>
      <c r="K37" s="1">
        <v>116512</v>
      </c>
      <c r="L37" s="5">
        <v>137051</v>
      </c>
      <c r="M37" s="3">
        <v>3476</v>
      </c>
    </row>
    <row r="38" spans="1:13" ht="14.15" customHeight="1" x14ac:dyDescent="0.2">
      <c r="A38" s="24" t="s">
        <v>33</v>
      </c>
      <c r="B38" s="4">
        <v>4387232</v>
      </c>
      <c r="C38" s="2">
        <v>3370611</v>
      </c>
      <c r="D38" s="2">
        <v>467565</v>
      </c>
      <c r="E38" s="2">
        <v>684773</v>
      </c>
      <c r="F38" s="2">
        <v>2893286</v>
      </c>
      <c r="G38" s="2">
        <v>692910</v>
      </c>
      <c r="H38" s="2">
        <v>644031</v>
      </c>
      <c r="I38" s="25">
        <v>1336941</v>
      </c>
      <c r="J38" s="26">
        <v>13140408</v>
      </c>
      <c r="K38" s="1">
        <v>139583</v>
      </c>
      <c r="L38" s="5">
        <v>170914</v>
      </c>
      <c r="M38" s="3">
        <v>3536</v>
      </c>
    </row>
    <row r="39" spans="1:13" ht="14.15" customHeight="1" x14ac:dyDescent="0.2">
      <c r="A39" s="24" t="s">
        <v>34</v>
      </c>
      <c r="B39" s="4">
        <v>3963291</v>
      </c>
      <c r="C39" s="2">
        <v>3592745</v>
      </c>
      <c r="D39" s="2">
        <v>435094</v>
      </c>
      <c r="E39" s="2">
        <v>710459</v>
      </c>
      <c r="F39" s="2">
        <v>2905495</v>
      </c>
      <c r="G39" s="2">
        <v>794741</v>
      </c>
      <c r="H39" s="2">
        <v>695240</v>
      </c>
      <c r="I39" s="25">
        <v>1489981</v>
      </c>
      <c r="J39" s="26">
        <v>13097065</v>
      </c>
      <c r="K39" s="1">
        <v>113935</v>
      </c>
      <c r="L39" s="5">
        <v>156606</v>
      </c>
      <c r="M39" s="3">
        <v>3928</v>
      </c>
    </row>
    <row r="40" spans="1:13" ht="14.15" customHeight="1" x14ac:dyDescent="0.2">
      <c r="A40" s="24" t="s">
        <v>35</v>
      </c>
      <c r="B40" s="4">
        <v>4047305</v>
      </c>
      <c r="C40" s="2">
        <v>3736572</v>
      </c>
      <c r="D40" s="2">
        <v>431398</v>
      </c>
      <c r="E40" s="2">
        <v>1354699</v>
      </c>
      <c r="F40" s="2">
        <v>2846158</v>
      </c>
      <c r="G40" s="2">
        <v>856084</v>
      </c>
      <c r="H40" s="2">
        <v>666434</v>
      </c>
      <c r="I40" s="25">
        <v>1522518</v>
      </c>
      <c r="J40" s="26">
        <v>13938650</v>
      </c>
      <c r="K40" s="1">
        <v>160987</v>
      </c>
      <c r="L40" s="5">
        <v>178145</v>
      </c>
      <c r="M40" s="3">
        <v>3415</v>
      </c>
    </row>
    <row r="41" spans="1:13" ht="14.15" customHeight="1" x14ac:dyDescent="0.2">
      <c r="A41" s="24" t="s">
        <v>36</v>
      </c>
      <c r="B41" s="4">
        <v>4398596</v>
      </c>
      <c r="C41" s="2">
        <v>3986011</v>
      </c>
      <c r="D41" s="2">
        <v>449550</v>
      </c>
      <c r="E41" s="2">
        <v>2331095</v>
      </c>
      <c r="F41" s="2">
        <v>3025747</v>
      </c>
      <c r="G41" s="2">
        <v>1091852</v>
      </c>
      <c r="H41" s="2">
        <v>715804</v>
      </c>
      <c r="I41" s="25">
        <v>1807656</v>
      </c>
      <c r="J41" s="26">
        <v>15998655</v>
      </c>
      <c r="K41" s="1">
        <v>122365</v>
      </c>
      <c r="L41" s="5">
        <v>166392</v>
      </c>
      <c r="M41" s="3">
        <v>3253</v>
      </c>
    </row>
    <row r="42" spans="1:13" ht="14.15" customHeight="1" x14ac:dyDescent="0.2">
      <c r="A42" s="24" t="s">
        <v>79</v>
      </c>
      <c r="B42" s="4">
        <v>3758124</v>
      </c>
      <c r="C42" s="2">
        <v>3741589</v>
      </c>
      <c r="D42" s="2">
        <v>388052</v>
      </c>
      <c r="E42" s="2">
        <v>2117978</v>
      </c>
      <c r="F42" s="2">
        <v>2425357</v>
      </c>
      <c r="G42" s="2">
        <v>911651</v>
      </c>
      <c r="H42" s="2">
        <v>612660</v>
      </c>
      <c r="I42" s="25">
        <v>1524311</v>
      </c>
      <c r="J42" s="26">
        <v>13955411</v>
      </c>
      <c r="K42" s="1">
        <v>128237</v>
      </c>
      <c r="L42" s="5">
        <v>159295</v>
      </c>
      <c r="M42" s="3">
        <v>3393</v>
      </c>
    </row>
    <row r="43" spans="1:13" ht="14.15" customHeight="1" x14ac:dyDescent="0.2">
      <c r="A43" s="24" t="s">
        <v>80</v>
      </c>
      <c r="B43" s="4">
        <v>3796617</v>
      </c>
      <c r="C43" s="2">
        <v>3578577</v>
      </c>
      <c r="D43" s="2">
        <v>374269</v>
      </c>
      <c r="E43" s="2">
        <v>2064232</v>
      </c>
      <c r="F43" s="2">
        <v>2753070</v>
      </c>
      <c r="G43" s="2">
        <v>1049380</v>
      </c>
      <c r="H43" s="2">
        <v>660824</v>
      </c>
      <c r="I43" s="25">
        <v>1710204</v>
      </c>
      <c r="J43" s="26">
        <v>14276969</v>
      </c>
      <c r="K43" s="1">
        <v>120394</v>
      </c>
      <c r="L43" s="5">
        <v>162432</v>
      </c>
      <c r="M43" s="3">
        <v>4250</v>
      </c>
    </row>
    <row r="44" spans="1:13" ht="14.15" customHeight="1" x14ac:dyDescent="0.2">
      <c r="A44" s="24" t="s">
        <v>37</v>
      </c>
      <c r="B44" s="4">
        <v>3786904</v>
      </c>
      <c r="C44" s="2">
        <v>3123385</v>
      </c>
      <c r="D44" s="2">
        <v>401753</v>
      </c>
      <c r="E44" s="2">
        <v>1508435</v>
      </c>
      <c r="F44" s="2">
        <v>2891207</v>
      </c>
      <c r="G44" s="2">
        <v>896525</v>
      </c>
      <c r="H44" s="2">
        <v>511898</v>
      </c>
      <c r="I44" s="25">
        <v>1408423</v>
      </c>
      <c r="J44" s="26">
        <v>13120107</v>
      </c>
      <c r="K44" s="1">
        <v>124808</v>
      </c>
      <c r="L44" s="5">
        <v>176431</v>
      </c>
      <c r="M44" s="3">
        <v>3866</v>
      </c>
    </row>
    <row r="45" spans="1:13" ht="14.15" customHeight="1" x14ac:dyDescent="0.2">
      <c r="A45" s="24" t="s">
        <v>38</v>
      </c>
      <c r="B45" s="4">
        <v>3188995</v>
      </c>
      <c r="C45" s="2">
        <v>3148517</v>
      </c>
      <c r="D45" s="2">
        <v>104897</v>
      </c>
      <c r="E45" s="2">
        <v>1188381</v>
      </c>
      <c r="F45" s="2">
        <v>2550750</v>
      </c>
      <c r="G45" s="2">
        <v>828729</v>
      </c>
      <c r="H45" s="2">
        <v>520645</v>
      </c>
      <c r="I45" s="25">
        <v>1349374</v>
      </c>
      <c r="J45" s="26">
        <v>11530914</v>
      </c>
      <c r="K45" s="1">
        <v>106414</v>
      </c>
      <c r="L45" s="5">
        <v>140456</v>
      </c>
      <c r="M45" s="3">
        <v>3423</v>
      </c>
    </row>
    <row r="46" spans="1:13" ht="14.15" customHeight="1" x14ac:dyDescent="0.2">
      <c r="A46" s="24" t="s">
        <v>39</v>
      </c>
      <c r="B46" s="4">
        <v>3117553</v>
      </c>
      <c r="C46" s="2">
        <v>3029631</v>
      </c>
      <c r="D46" s="2">
        <v>79364</v>
      </c>
      <c r="E46" s="2">
        <v>665839</v>
      </c>
      <c r="F46" s="2">
        <v>2423976</v>
      </c>
      <c r="G46" s="2">
        <v>776960</v>
      </c>
      <c r="H46" s="2">
        <v>428404</v>
      </c>
      <c r="I46" s="25">
        <v>1205364</v>
      </c>
      <c r="J46" s="26">
        <v>10521727</v>
      </c>
      <c r="K46" s="1">
        <v>98163</v>
      </c>
      <c r="L46" s="5">
        <v>142146</v>
      </c>
      <c r="M46" s="3">
        <v>3015</v>
      </c>
    </row>
    <row r="47" spans="1:13" ht="14.15" customHeight="1" x14ac:dyDescent="0.2">
      <c r="A47" s="24" t="s">
        <v>40</v>
      </c>
      <c r="B47" s="4">
        <v>3748717</v>
      </c>
      <c r="C47" s="2">
        <v>2976101</v>
      </c>
      <c r="D47" s="2">
        <v>224801</v>
      </c>
      <c r="E47" s="2">
        <v>373083</v>
      </c>
      <c r="F47" s="2">
        <v>2579548</v>
      </c>
      <c r="G47" s="2">
        <v>698365</v>
      </c>
      <c r="H47" s="2">
        <v>475667</v>
      </c>
      <c r="I47" s="25">
        <v>1174032</v>
      </c>
      <c r="J47" s="26">
        <v>11076282</v>
      </c>
      <c r="K47" s="1">
        <v>116177</v>
      </c>
      <c r="L47" s="5">
        <v>159955</v>
      </c>
      <c r="M47" s="3">
        <v>4745</v>
      </c>
    </row>
    <row r="48" spans="1:13" ht="14.15" customHeight="1" x14ac:dyDescent="0.2">
      <c r="A48" s="24" t="s">
        <v>41</v>
      </c>
      <c r="B48" s="4">
        <v>4059121</v>
      </c>
      <c r="C48" s="2">
        <v>3206065</v>
      </c>
      <c r="D48" s="2">
        <v>303781</v>
      </c>
      <c r="E48" s="2">
        <v>471104</v>
      </c>
      <c r="F48" s="2">
        <v>2653738</v>
      </c>
      <c r="G48" s="2">
        <v>760417</v>
      </c>
      <c r="H48" s="2">
        <v>464402</v>
      </c>
      <c r="I48" s="25">
        <v>1224819</v>
      </c>
      <c r="J48" s="26">
        <v>11918628</v>
      </c>
      <c r="K48" s="1">
        <v>119289</v>
      </c>
      <c r="L48" s="5">
        <v>144555</v>
      </c>
      <c r="M48" s="3">
        <v>2424</v>
      </c>
    </row>
    <row r="49" spans="1:13" ht="14.15" customHeight="1" x14ac:dyDescent="0.2">
      <c r="A49" s="24" t="s">
        <v>42</v>
      </c>
      <c r="B49" s="4">
        <v>4415285</v>
      </c>
      <c r="C49" s="2">
        <v>3432639</v>
      </c>
      <c r="D49" s="2">
        <v>366016</v>
      </c>
      <c r="E49" s="2">
        <v>421859</v>
      </c>
      <c r="F49" s="2">
        <v>2611089</v>
      </c>
      <c r="G49" s="2">
        <v>653037</v>
      </c>
      <c r="H49" s="2">
        <v>330269</v>
      </c>
      <c r="I49" s="25">
        <v>983306</v>
      </c>
      <c r="J49" s="26">
        <v>12230194</v>
      </c>
      <c r="K49" s="1">
        <v>101588</v>
      </c>
      <c r="L49" s="5">
        <v>143532</v>
      </c>
      <c r="M49" s="3">
        <v>2004</v>
      </c>
    </row>
    <row r="50" spans="1:13" ht="14.15" customHeight="1" x14ac:dyDescent="0.2">
      <c r="A50" s="24" t="s">
        <v>43</v>
      </c>
      <c r="B50" s="4">
        <v>4080248</v>
      </c>
      <c r="C50" s="2">
        <v>3271114</v>
      </c>
      <c r="D50" s="2">
        <v>206282</v>
      </c>
      <c r="E50" s="2">
        <v>506812</v>
      </c>
      <c r="F50" s="2">
        <v>2674739</v>
      </c>
      <c r="G50" s="2">
        <v>675759</v>
      </c>
      <c r="H50" s="2">
        <v>475148</v>
      </c>
      <c r="I50" s="25">
        <v>1150907</v>
      </c>
      <c r="J50" s="26">
        <v>11890102</v>
      </c>
      <c r="K50" s="1">
        <v>109012</v>
      </c>
      <c r="L50" s="5">
        <v>155507</v>
      </c>
      <c r="M50" s="3">
        <v>3282</v>
      </c>
    </row>
    <row r="51" spans="1:13" ht="14.15" customHeight="1" x14ac:dyDescent="0.2">
      <c r="A51" s="24" t="s">
        <v>44</v>
      </c>
      <c r="B51" s="4">
        <v>3946977</v>
      </c>
      <c r="C51" s="2">
        <v>3357154</v>
      </c>
      <c r="D51" s="2">
        <v>261045</v>
      </c>
      <c r="E51" s="2">
        <v>885118</v>
      </c>
      <c r="F51" s="2">
        <v>2775887</v>
      </c>
      <c r="G51" s="2">
        <v>808105</v>
      </c>
      <c r="H51" s="2">
        <v>597777</v>
      </c>
      <c r="I51" s="25">
        <v>1405882</v>
      </c>
      <c r="J51" s="26">
        <v>12632063</v>
      </c>
      <c r="K51" s="1">
        <v>133229</v>
      </c>
      <c r="L51" s="5">
        <v>161829</v>
      </c>
      <c r="M51" s="3">
        <v>4354</v>
      </c>
    </row>
    <row r="52" spans="1:13" ht="14.15" customHeight="1" x14ac:dyDescent="0.2">
      <c r="A52" s="24" t="s">
        <v>45</v>
      </c>
      <c r="B52" s="4">
        <v>3855179</v>
      </c>
      <c r="C52" s="2">
        <v>3600538</v>
      </c>
      <c r="D52" s="2">
        <v>227054</v>
      </c>
      <c r="E52" s="2">
        <v>1364090</v>
      </c>
      <c r="F52" s="2">
        <v>2756709</v>
      </c>
      <c r="G52" s="2">
        <v>847219</v>
      </c>
      <c r="H52" s="2">
        <v>586342</v>
      </c>
      <c r="I52" s="25">
        <v>1433561</v>
      </c>
      <c r="J52" s="26">
        <v>13237131</v>
      </c>
      <c r="K52" s="1">
        <v>124191</v>
      </c>
      <c r="L52" s="5">
        <v>188387</v>
      </c>
      <c r="M52" s="3">
        <v>2285</v>
      </c>
    </row>
    <row r="53" spans="1:13" ht="14.15" customHeight="1" x14ac:dyDescent="0.2">
      <c r="A53" s="24" t="s">
        <v>46</v>
      </c>
      <c r="B53" s="4">
        <v>4297866</v>
      </c>
      <c r="C53" s="2">
        <v>3589976</v>
      </c>
      <c r="D53" s="2">
        <v>307573</v>
      </c>
      <c r="E53" s="2">
        <v>2507587</v>
      </c>
      <c r="F53" s="2">
        <v>2940660</v>
      </c>
      <c r="G53" s="2">
        <v>1122298</v>
      </c>
      <c r="H53" s="2">
        <v>559829</v>
      </c>
      <c r="I53" s="25">
        <v>1682127</v>
      </c>
      <c r="J53" s="26">
        <v>15325789</v>
      </c>
      <c r="K53" s="1">
        <v>138262</v>
      </c>
      <c r="L53" s="5">
        <v>182568</v>
      </c>
      <c r="M53" s="3">
        <v>2792</v>
      </c>
    </row>
    <row r="54" spans="1:13" ht="14.15" customHeight="1" x14ac:dyDescent="0.2">
      <c r="A54" s="24" t="s">
        <v>81</v>
      </c>
      <c r="B54" s="4">
        <v>3493624</v>
      </c>
      <c r="C54" s="2">
        <v>3630902</v>
      </c>
      <c r="D54" s="2">
        <v>201215</v>
      </c>
      <c r="E54" s="2">
        <v>2629761</v>
      </c>
      <c r="F54" s="2">
        <v>2522420</v>
      </c>
      <c r="G54" s="2">
        <v>1071818</v>
      </c>
      <c r="H54" s="2">
        <v>849087</v>
      </c>
      <c r="I54" s="25">
        <v>1920905</v>
      </c>
      <c r="J54" s="26">
        <v>14398827</v>
      </c>
      <c r="K54" s="1">
        <v>111525</v>
      </c>
      <c r="L54" s="5">
        <v>162031</v>
      </c>
      <c r="M54" s="3">
        <v>2689</v>
      </c>
    </row>
    <row r="55" spans="1:13" ht="14.15" customHeight="1" x14ac:dyDescent="0.2">
      <c r="A55" s="24" t="s">
        <v>47</v>
      </c>
      <c r="B55" s="4">
        <v>3491120</v>
      </c>
      <c r="C55" s="2">
        <v>3345733</v>
      </c>
      <c r="D55" s="2">
        <v>159897</v>
      </c>
      <c r="E55" s="2">
        <v>2089965</v>
      </c>
      <c r="F55" s="2">
        <v>2670501</v>
      </c>
      <c r="G55" s="2">
        <v>1031602</v>
      </c>
      <c r="H55" s="2">
        <v>638235</v>
      </c>
      <c r="I55" s="25">
        <v>1669837</v>
      </c>
      <c r="J55" s="26">
        <v>13427053</v>
      </c>
      <c r="K55" s="1">
        <v>128987</v>
      </c>
      <c r="L55" s="5">
        <v>179893</v>
      </c>
      <c r="M55" s="3">
        <v>2872</v>
      </c>
    </row>
    <row r="56" spans="1:13" ht="14.15" customHeight="1" x14ac:dyDescent="0.2">
      <c r="A56" s="24" t="s">
        <v>48</v>
      </c>
      <c r="B56" s="4">
        <v>3829691</v>
      </c>
      <c r="C56" s="2">
        <v>3734467</v>
      </c>
      <c r="D56" s="2">
        <v>291133</v>
      </c>
      <c r="E56" s="2">
        <v>1394391</v>
      </c>
      <c r="F56" s="2">
        <v>2866529</v>
      </c>
      <c r="G56" s="2">
        <v>951741</v>
      </c>
      <c r="H56" s="2">
        <v>696350</v>
      </c>
      <c r="I56" s="25">
        <v>1648091</v>
      </c>
      <c r="J56" s="26">
        <v>13764302</v>
      </c>
      <c r="K56" s="1">
        <v>143430</v>
      </c>
      <c r="L56" s="5">
        <v>203869</v>
      </c>
      <c r="M56" s="3">
        <v>4188</v>
      </c>
    </row>
    <row r="57" spans="1:13" ht="14.15" customHeight="1" x14ac:dyDescent="0.2">
      <c r="A57" s="24" t="s">
        <v>49</v>
      </c>
      <c r="B57" s="4">
        <v>3738819</v>
      </c>
      <c r="C57" s="2">
        <v>3389585</v>
      </c>
      <c r="D57" s="2">
        <v>239076</v>
      </c>
      <c r="E57" s="2">
        <v>811163</v>
      </c>
      <c r="F57" s="2">
        <v>2724030</v>
      </c>
      <c r="G57" s="2">
        <v>784266</v>
      </c>
      <c r="H57" s="2">
        <v>483659</v>
      </c>
      <c r="I57" s="25">
        <v>1267925</v>
      </c>
      <c r="J57" s="26">
        <v>12170598</v>
      </c>
      <c r="K57" s="1">
        <v>129563</v>
      </c>
      <c r="L57" s="5">
        <v>142434</v>
      </c>
      <c r="M57" s="3">
        <v>3260</v>
      </c>
    </row>
    <row r="58" spans="1:13" ht="14.15" customHeight="1" x14ac:dyDescent="0.2">
      <c r="A58" s="24" t="s">
        <v>50</v>
      </c>
      <c r="B58" s="4">
        <v>3565739</v>
      </c>
      <c r="C58" s="2">
        <v>3416826</v>
      </c>
      <c r="D58" s="2">
        <v>254543</v>
      </c>
      <c r="E58" s="2">
        <v>520506</v>
      </c>
      <c r="F58" s="2">
        <v>2386765</v>
      </c>
      <c r="G58" s="2">
        <v>679732</v>
      </c>
      <c r="H58" s="2">
        <v>434517</v>
      </c>
      <c r="I58" s="25">
        <v>1114249</v>
      </c>
      <c r="J58" s="26">
        <v>11258628</v>
      </c>
      <c r="K58" s="1">
        <v>129577</v>
      </c>
      <c r="L58" s="5">
        <v>113651</v>
      </c>
      <c r="M58" s="3">
        <v>2803</v>
      </c>
    </row>
    <row r="59" spans="1:13" ht="14.15" customHeight="1" x14ac:dyDescent="0.2">
      <c r="A59" s="24" t="s">
        <v>51</v>
      </c>
      <c r="B59" s="4">
        <v>3673805</v>
      </c>
      <c r="C59" s="2">
        <v>3119434</v>
      </c>
      <c r="D59" s="2">
        <v>256424</v>
      </c>
      <c r="E59" s="2">
        <v>450213</v>
      </c>
      <c r="F59" s="2">
        <v>2658623</v>
      </c>
      <c r="G59" s="2">
        <v>692155</v>
      </c>
      <c r="H59" s="2">
        <v>547254</v>
      </c>
      <c r="I59" s="25">
        <v>1239409</v>
      </c>
      <c r="J59" s="26">
        <v>11397908</v>
      </c>
      <c r="K59" s="1">
        <v>141900</v>
      </c>
      <c r="L59" s="5">
        <v>125979</v>
      </c>
      <c r="M59" s="3">
        <v>4115</v>
      </c>
    </row>
    <row r="60" spans="1:13" ht="14.15" customHeight="1" x14ac:dyDescent="0.2">
      <c r="A60" s="24" t="s">
        <v>52</v>
      </c>
      <c r="B60" s="4">
        <v>4014660</v>
      </c>
      <c r="C60" s="2">
        <v>3172910</v>
      </c>
      <c r="D60" s="2">
        <v>275980</v>
      </c>
      <c r="E60" s="2">
        <v>396420</v>
      </c>
      <c r="F60" s="2">
        <v>2671455</v>
      </c>
      <c r="G60" s="2">
        <v>653691</v>
      </c>
      <c r="H60" s="2">
        <v>672695</v>
      </c>
      <c r="I60" s="25">
        <v>1326386</v>
      </c>
      <c r="J60" s="26">
        <v>11857811</v>
      </c>
      <c r="K60" s="1">
        <v>147253</v>
      </c>
      <c r="L60" s="5">
        <v>129951</v>
      </c>
      <c r="M60" s="3">
        <v>5498</v>
      </c>
    </row>
    <row r="61" spans="1:13" ht="14.15" customHeight="1" x14ac:dyDescent="0.2">
      <c r="A61" s="24" t="s">
        <v>53</v>
      </c>
      <c r="B61" s="4">
        <v>4102658</v>
      </c>
      <c r="C61" s="2">
        <v>3447358</v>
      </c>
      <c r="D61" s="2">
        <v>323566</v>
      </c>
      <c r="E61" s="2">
        <v>424048</v>
      </c>
      <c r="F61" s="2">
        <v>2564026</v>
      </c>
      <c r="G61" s="2">
        <v>673651</v>
      </c>
      <c r="H61" s="2">
        <v>620102</v>
      </c>
      <c r="I61" s="25">
        <v>1293753</v>
      </c>
      <c r="J61" s="26">
        <v>12155409</v>
      </c>
      <c r="K61" s="1">
        <v>68939</v>
      </c>
      <c r="L61" s="5">
        <v>123779</v>
      </c>
      <c r="M61" s="3">
        <v>4589</v>
      </c>
    </row>
    <row r="62" spans="1:13" ht="14.15" customHeight="1" x14ac:dyDescent="0.2">
      <c r="A62" s="24" t="s">
        <v>54</v>
      </c>
      <c r="B62" s="4">
        <v>3824993</v>
      </c>
      <c r="C62" s="2">
        <v>3743249</v>
      </c>
      <c r="D62" s="2">
        <v>308827</v>
      </c>
      <c r="E62" s="2">
        <v>496818</v>
      </c>
      <c r="F62" s="2">
        <v>2727054</v>
      </c>
      <c r="G62" s="2">
        <v>717846</v>
      </c>
      <c r="H62" s="2">
        <v>553211</v>
      </c>
      <c r="I62" s="25">
        <v>1271057</v>
      </c>
      <c r="J62" s="26">
        <v>12371998</v>
      </c>
      <c r="K62" s="1">
        <v>140064</v>
      </c>
      <c r="L62" s="5">
        <v>175663</v>
      </c>
      <c r="M62" s="3">
        <v>3392</v>
      </c>
    </row>
    <row r="63" spans="1:13" ht="14.15" customHeight="1" x14ac:dyDescent="0.2">
      <c r="A63" s="24" t="s">
        <v>55</v>
      </c>
      <c r="B63" s="4">
        <v>3369735</v>
      </c>
      <c r="C63" s="2">
        <v>3870572</v>
      </c>
      <c r="D63" s="2">
        <v>264283</v>
      </c>
      <c r="E63" s="2">
        <v>974767</v>
      </c>
      <c r="F63" s="2">
        <v>2655272</v>
      </c>
      <c r="G63" s="2">
        <v>802863</v>
      </c>
      <c r="H63" s="2">
        <v>569764</v>
      </c>
      <c r="I63" s="25">
        <v>1372627</v>
      </c>
      <c r="J63" s="26">
        <v>12507256</v>
      </c>
      <c r="K63" s="1">
        <v>103731</v>
      </c>
      <c r="L63" s="5">
        <v>151555</v>
      </c>
      <c r="M63" s="3">
        <v>4187</v>
      </c>
    </row>
    <row r="64" spans="1:13" ht="14.15" customHeight="1" x14ac:dyDescent="0.2">
      <c r="A64" s="24" t="s">
        <v>56</v>
      </c>
      <c r="B64" s="4">
        <v>3505692</v>
      </c>
      <c r="C64" s="2">
        <v>3773675</v>
      </c>
      <c r="D64" s="2">
        <v>282107</v>
      </c>
      <c r="E64" s="2">
        <v>1128856</v>
      </c>
      <c r="F64" s="2">
        <v>2720352</v>
      </c>
      <c r="G64" s="2">
        <v>833894</v>
      </c>
      <c r="H64" s="2">
        <v>815816</v>
      </c>
      <c r="I64" s="25">
        <v>1649710</v>
      </c>
      <c r="J64" s="26">
        <v>13060392</v>
      </c>
      <c r="K64" s="1">
        <v>110602</v>
      </c>
      <c r="L64" s="5">
        <v>139339</v>
      </c>
      <c r="M64" s="3">
        <v>3995</v>
      </c>
    </row>
    <row r="65" spans="1:13" ht="14.15" customHeight="1" x14ac:dyDescent="0.2">
      <c r="A65" s="24" t="s">
        <v>57</v>
      </c>
      <c r="B65" s="4">
        <v>4157011</v>
      </c>
      <c r="C65" s="2">
        <v>4146082</v>
      </c>
      <c r="D65" s="2">
        <v>317811</v>
      </c>
      <c r="E65" s="2">
        <v>2191636</v>
      </c>
      <c r="F65" s="2">
        <v>2972572</v>
      </c>
      <c r="G65" s="2">
        <v>1106954</v>
      </c>
      <c r="H65" s="2">
        <v>952372</v>
      </c>
      <c r="I65" s="25">
        <v>2059326</v>
      </c>
      <c r="J65" s="26">
        <v>15844438</v>
      </c>
      <c r="K65" s="1">
        <v>113468</v>
      </c>
      <c r="L65" s="5">
        <v>149702</v>
      </c>
      <c r="M65" s="3">
        <v>2778</v>
      </c>
    </row>
    <row r="66" spans="1:13" ht="14.15" customHeight="1" x14ac:dyDescent="0.2">
      <c r="A66" s="24" t="s">
        <v>82</v>
      </c>
      <c r="B66" s="4">
        <v>3581330</v>
      </c>
      <c r="C66" s="2">
        <v>3581493</v>
      </c>
      <c r="D66" s="2">
        <v>277941</v>
      </c>
      <c r="E66" s="2">
        <v>2385168</v>
      </c>
      <c r="F66" s="2">
        <v>2574987</v>
      </c>
      <c r="G66" s="2">
        <v>1091158</v>
      </c>
      <c r="H66" s="2">
        <v>1033589</v>
      </c>
      <c r="I66" s="25">
        <v>2124747</v>
      </c>
      <c r="J66" s="26">
        <v>14525666</v>
      </c>
      <c r="K66" s="1">
        <v>104243</v>
      </c>
      <c r="L66" s="5">
        <v>155884</v>
      </c>
      <c r="M66" s="3">
        <v>3670</v>
      </c>
    </row>
    <row r="67" spans="1:13" ht="14.15" customHeight="1" x14ac:dyDescent="0.2">
      <c r="A67" s="24" t="s">
        <v>58</v>
      </c>
      <c r="B67" s="4">
        <v>3246027</v>
      </c>
      <c r="C67" s="2">
        <v>3012418</v>
      </c>
      <c r="D67" s="2">
        <v>220725</v>
      </c>
      <c r="E67" s="2">
        <v>2233912</v>
      </c>
      <c r="F67" s="2">
        <v>2575172</v>
      </c>
      <c r="G67" s="2">
        <v>1047585</v>
      </c>
      <c r="H67" s="2">
        <v>960720</v>
      </c>
      <c r="I67" s="25">
        <v>2008305</v>
      </c>
      <c r="J67" s="26">
        <v>13296559</v>
      </c>
      <c r="K67" s="1">
        <v>127473</v>
      </c>
      <c r="L67" s="5">
        <v>168919</v>
      </c>
      <c r="M67" s="3">
        <v>3232</v>
      </c>
    </row>
    <row r="68" spans="1:13" ht="14.15" customHeight="1" x14ac:dyDescent="0.2">
      <c r="A68" s="24" t="s">
        <v>93</v>
      </c>
      <c r="B68" s="4">
        <v>3728454</v>
      </c>
      <c r="C68" s="2">
        <v>2986819</v>
      </c>
      <c r="D68" s="2">
        <v>291370</v>
      </c>
      <c r="E68" s="2">
        <v>1504945</v>
      </c>
      <c r="F68" s="2">
        <v>2844685</v>
      </c>
      <c r="G68" s="2">
        <v>1050753</v>
      </c>
      <c r="H68" s="2">
        <v>900539</v>
      </c>
      <c r="I68" s="25">
        <v>1951292</v>
      </c>
      <c r="J68" s="26">
        <v>13307565</v>
      </c>
      <c r="K68" s="1">
        <v>127465</v>
      </c>
      <c r="L68" s="5">
        <v>173746</v>
      </c>
      <c r="M68" s="3">
        <v>5240</v>
      </c>
    </row>
    <row r="69" spans="1:13" ht="14.15" customHeight="1" x14ac:dyDescent="0.2">
      <c r="A69" s="24" t="s">
        <v>110</v>
      </c>
      <c r="B69" s="4">
        <v>3525668</v>
      </c>
      <c r="C69" s="2">
        <v>2763318</v>
      </c>
      <c r="D69" s="2">
        <v>268311</v>
      </c>
      <c r="E69" s="2">
        <v>712817</v>
      </c>
      <c r="F69" s="2">
        <v>2549838</v>
      </c>
      <c r="G69" s="2">
        <v>790230</v>
      </c>
      <c r="H69" s="2">
        <v>743440</v>
      </c>
      <c r="I69" s="25">
        <v>1533670</v>
      </c>
      <c r="J69" s="26">
        <v>11353622</v>
      </c>
      <c r="K69" s="1">
        <v>193528</v>
      </c>
      <c r="L69" s="5">
        <v>107890</v>
      </c>
      <c r="M69" s="3">
        <v>3646</v>
      </c>
    </row>
    <row r="70" spans="1:13" ht="14.15" customHeight="1" x14ac:dyDescent="0.2">
      <c r="A70" s="24" t="s">
        <v>111</v>
      </c>
      <c r="B70" s="4">
        <v>3626506</v>
      </c>
      <c r="C70" s="2">
        <v>2886472</v>
      </c>
      <c r="D70" s="2">
        <v>334893</v>
      </c>
      <c r="E70" s="2">
        <v>463994</v>
      </c>
      <c r="F70" s="2">
        <v>2454168</v>
      </c>
      <c r="G70" s="2">
        <v>733209</v>
      </c>
      <c r="H70" s="2">
        <v>615102</v>
      </c>
      <c r="I70" s="25">
        <v>1348311</v>
      </c>
      <c r="J70" s="26">
        <v>11114344</v>
      </c>
      <c r="K70" s="1">
        <v>128938</v>
      </c>
      <c r="L70" s="5">
        <v>117759</v>
      </c>
      <c r="M70" s="3">
        <v>3853</v>
      </c>
    </row>
    <row r="71" spans="1:13" ht="14.15" customHeight="1" x14ac:dyDescent="0.2">
      <c r="A71" s="24" t="s">
        <v>112</v>
      </c>
      <c r="B71" s="4">
        <v>3618265</v>
      </c>
      <c r="C71" s="2">
        <v>3059233</v>
      </c>
      <c r="D71" s="2">
        <v>338218</v>
      </c>
      <c r="E71" s="2">
        <v>342380</v>
      </c>
      <c r="F71" s="2">
        <v>2639640</v>
      </c>
      <c r="G71" s="2">
        <v>744211</v>
      </c>
      <c r="H71" s="2">
        <v>694545</v>
      </c>
      <c r="I71" s="25">
        <v>1438756</v>
      </c>
      <c r="J71" s="26">
        <v>11436492</v>
      </c>
      <c r="K71" s="1">
        <v>176072</v>
      </c>
      <c r="L71" s="5">
        <v>139162</v>
      </c>
      <c r="M71" s="3">
        <v>4380</v>
      </c>
    </row>
    <row r="72" spans="1:13" ht="14.15" customHeight="1" x14ac:dyDescent="0.2">
      <c r="A72" s="24" t="s">
        <v>113</v>
      </c>
      <c r="B72" s="4">
        <v>4047450</v>
      </c>
      <c r="C72" s="2">
        <v>3228380</v>
      </c>
      <c r="D72" s="2">
        <v>366514</v>
      </c>
      <c r="E72" s="2">
        <v>331827</v>
      </c>
      <c r="F72" s="2">
        <v>2731490</v>
      </c>
      <c r="G72" s="2">
        <v>753449</v>
      </c>
      <c r="H72" s="2">
        <v>661390</v>
      </c>
      <c r="I72" s="25">
        <v>1414839</v>
      </c>
      <c r="J72" s="26">
        <v>12120500</v>
      </c>
      <c r="K72" s="1">
        <v>145612</v>
      </c>
      <c r="L72" s="5">
        <v>109393</v>
      </c>
      <c r="M72" s="3">
        <v>3454</v>
      </c>
    </row>
    <row r="73" spans="1:13" ht="14.15" customHeight="1" x14ac:dyDescent="0.2">
      <c r="A73" s="24" t="s">
        <v>114</v>
      </c>
      <c r="B73" s="4">
        <v>4164976</v>
      </c>
      <c r="C73" s="2">
        <v>3576692</v>
      </c>
      <c r="D73" s="2">
        <v>370194</v>
      </c>
      <c r="E73" s="2">
        <v>382577</v>
      </c>
      <c r="F73" s="2">
        <v>2760545</v>
      </c>
      <c r="G73" s="2">
        <v>754688</v>
      </c>
      <c r="H73" s="2">
        <v>832345</v>
      </c>
      <c r="I73" s="25">
        <v>1587033</v>
      </c>
      <c r="J73" s="26">
        <v>12842017</v>
      </c>
      <c r="K73" s="1">
        <v>116769</v>
      </c>
      <c r="L73" s="5">
        <v>123799</v>
      </c>
      <c r="M73" s="3">
        <v>3023</v>
      </c>
    </row>
    <row r="74" spans="1:13" ht="14.15" customHeight="1" x14ac:dyDescent="0.2">
      <c r="A74" s="24" t="s">
        <v>115</v>
      </c>
      <c r="B74" s="4">
        <v>3730540</v>
      </c>
      <c r="C74" s="2">
        <v>2841301</v>
      </c>
      <c r="D74" s="2">
        <v>367648</v>
      </c>
      <c r="E74" s="2">
        <v>444898</v>
      </c>
      <c r="F74" s="2">
        <v>2641513</v>
      </c>
      <c r="G74" s="2">
        <v>729421</v>
      </c>
      <c r="H74" s="2">
        <v>711525</v>
      </c>
      <c r="I74" s="25">
        <v>1440946</v>
      </c>
      <c r="J74" s="26">
        <v>11466846</v>
      </c>
      <c r="K74" s="1">
        <v>199231</v>
      </c>
      <c r="L74" s="5">
        <v>174343</v>
      </c>
      <c r="M74" s="3">
        <v>2455</v>
      </c>
    </row>
    <row r="75" spans="1:13" ht="14.15" customHeight="1" x14ac:dyDescent="0.2">
      <c r="A75" s="24" t="s">
        <v>116</v>
      </c>
      <c r="B75" s="4">
        <v>3808445</v>
      </c>
      <c r="C75" s="2">
        <v>3319516</v>
      </c>
      <c r="D75" s="2">
        <v>280749</v>
      </c>
      <c r="E75" s="2">
        <v>862256</v>
      </c>
      <c r="F75" s="2">
        <v>2673581</v>
      </c>
      <c r="G75" s="2">
        <v>807061</v>
      </c>
      <c r="H75" s="2">
        <v>726300</v>
      </c>
      <c r="I75" s="25">
        <v>1533361</v>
      </c>
      <c r="J75" s="26">
        <v>12477908</v>
      </c>
      <c r="K75" s="1">
        <v>138215</v>
      </c>
      <c r="L75" s="5">
        <v>149324</v>
      </c>
      <c r="M75" s="3">
        <v>3706</v>
      </c>
    </row>
    <row r="76" spans="1:13" ht="14.15" customHeight="1" x14ac:dyDescent="0.2">
      <c r="A76" s="24" t="s">
        <v>117</v>
      </c>
      <c r="B76" s="4">
        <v>3579021</v>
      </c>
      <c r="C76" s="2">
        <v>3337962</v>
      </c>
      <c r="D76" s="2">
        <v>371512</v>
      </c>
      <c r="E76" s="2">
        <v>1055129</v>
      </c>
      <c r="F76" s="2">
        <v>2700948</v>
      </c>
      <c r="G76" s="2">
        <v>894938</v>
      </c>
      <c r="H76" s="2">
        <v>822121</v>
      </c>
      <c r="I76" s="25">
        <v>1717059</v>
      </c>
      <c r="J76" s="26">
        <v>12761631</v>
      </c>
      <c r="K76" s="1">
        <v>163275</v>
      </c>
      <c r="L76" s="5">
        <v>162289</v>
      </c>
      <c r="M76" s="3">
        <v>3725</v>
      </c>
    </row>
    <row r="77" spans="1:13" ht="14.15" customHeight="1" x14ac:dyDescent="0.2">
      <c r="A77" s="24" t="s">
        <v>118</v>
      </c>
      <c r="B77" s="4">
        <v>4124533</v>
      </c>
      <c r="C77" s="2">
        <v>3391121</v>
      </c>
      <c r="D77" s="2">
        <v>317642</v>
      </c>
      <c r="E77" s="2">
        <v>2319001</v>
      </c>
      <c r="F77" s="2">
        <v>2892725</v>
      </c>
      <c r="G77" s="2">
        <v>1130865</v>
      </c>
      <c r="H77" s="2">
        <v>925938</v>
      </c>
      <c r="I77" s="25">
        <v>2056803</v>
      </c>
      <c r="J77" s="26">
        <v>15101825</v>
      </c>
      <c r="K77" s="1">
        <v>159788</v>
      </c>
      <c r="L77" s="5">
        <v>136036</v>
      </c>
      <c r="M77" s="3">
        <v>3764</v>
      </c>
    </row>
    <row r="78" spans="1:13" ht="14.15" customHeight="1" x14ac:dyDescent="0.2">
      <c r="A78" s="24" t="s">
        <v>134</v>
      </c>
      <c r="B78" s="4">
        <v>3503087</v>
      </c>
      <c r="C78" s="2">
        <v>3480736</v>
      </c>
      <c r="D78" s="2">
        <v>323529</v>
      </c>
      <c r="E78" s="2">
        <v>2126374</v>
      </c>
      <c r="F78" s="2">
        <v>2425210</v>
      </c>
      <c r="G78" s="2">
        <v>1023372</v>
      </c>
      <c r="H78" s="2">
        <v>1101130</v>
      </c>
      <c r="I78" s="25">
        <v>2124502</v>
      </c>
      <c r="J78" s="26">
        <v>13983438</v>
      </c>
      <c r="K78" s="1">
        <v>143586</v>
      </c>
      <c r="L78" s="5">
        <v>132601</v>
      </c>
      <c r="M78" s="3">
        <v>2835</v>
      </c>
    </row>
    <row r="79" spans="1:13" ht="14.15" customHeight="1" x14ac:dyDescent="0.2">
      <c r="A79" s="24" t="s">
        <v>119</v>
      </c>
      <c r="B79" s="4">
        <v>3385411</v>
      </c>
      <c r="C79" s="2">
        <v>2948164</v>
      </c>
      <c r="D79" s="2">
        <v>256508</v>
      </c>
      <c r="E79" s="2">
        <v>2048385</v>
      </c>
      <c r="F79" s="2">
        <v>2522863</v>
      </c>
      <c r="G79" s="2">
        <v>1041788</v>
      </c>
      <c r="H79" s="2">
        <v>903069</v>
      </c>
      <c r="I79" s="25">
        <v>1944857</v>
      </c>
      <c r="J79" s="26">
        <v>13106188</v>
      </c>
      <c r="K79" s="1">
        <v>128705</v>
      </c>
      <c r="L79" s="5">
        <v>155404</v>
      </c>
      <c r="M79" s="3">
        <v>2245</v>
      </c>
    </row>
    <row r="80" spans="1:13" ht="14.15" customHeight="1" x14ac:dyDescent="0.2">
      <c r="A80" s="24" t="s">
        <v>120</v>
      </c>
      <c r="B80" s="4">
        <v>3639982</v>
      </c>
      <c r="C80" s="2">
        <v>3399218</v>
      </c>
      <c r="D80" s="2">
        <v>431707</v>
      </c>
      <c r="E80" s="2">
        <v>1159626</v>
      </c>
      <c r="F80" s="2">
        <v>2672147</v>
      </c>
      <c r="G80" s="2">
        <v>1014184</v>
      </c>
      <c r="H80" s="2">
        <v>719291</v>
      </c>
      <c r="I80" s="25">
        <v>1733475</v>
      </c>
      <c r="J80" s="26">
        <v>13036155</v>
      </c>
      <c r="K80" s="1">
        <v>191302</v>
      </c>
      <c r="L80" s="5">
        <v>150037</v>
      </c>
      <c r="M80" s="3">
        <v>2018</v>
      </c>
    </row>
    <row r="81" spans="1:13" ht="14.15" customHeight="1" x14ac:dyDescent="0.2">
      <c r="A81" s="24" t="s">
        <v>121</v>
      </c>
      <c r="B81" s="4">
        <v>3570070</v>
      </c>
      <c r="C81" s="2">
        <v>3225842</v>
      </c>
      <c r="D81" s="2">
        <v>277163</v>
      </c>
      <c r="E81" s="2">
        <v>769995</v>
      </c>
      <c r="F81" s="2">
        <v>2492592</v>
      </c>
      <c r="G81" s="2">
        <v>784275</v>
      </c>
      <c r="H81" s="2">
        <v>552840</v>
      </c>
      <c r="I81" s="25">
        <v>1337115</v>
      </c>
      <c r="J81" s="26">
        <v>11672777</v>
      </c>
      <c r="K81" s="1">
        <v>146335</v>
      </c>
      <c r="L81" s="5">
        <v>105493</v>
      </c>
      <c r="M81" s="3">
        <v>2077</v>
      </c>
    </row>
    <row r="82" spans="1:13" ht="14.15" customHeight="1" x14ac:dyDescent="0.2">
      <c r="A82" s="24" t="s">
        <v>122</v>
      </c>
      <c r="B82" s="4">
        <v>3676432</v>
      </c>
      <c r="C82" s="2">
        <v>2985502</v>
      </c>
      <c r="D82" s="2">
        <v>338305</v>
      </c>
      <c r="E82" s="2">
        <v>487476</v>
      </c>
      <c r="F82" s="2">
        <v>2506531</v>
      </c>
      <c r="G82" s="2">
        <v>751031</v>
      </c>
      <c r="H82" s="2">
        <v>464651</v>
      </c>
      <c r="I82" s="25">
        <v>1215682</v>
      </c>
      <c r="J82" s="26">
        <v>11209928</v>
      </c>
      <c r="K82" s="1">
        <v>155395</v>
      </c>
      <c r="L82" s="5">
        <v>83921</v>
      </c>
      <c r="M82" s="3">
        <v>3837</v>
      </c>
    </row>
    <row r="83" spans="1:13" ht="14.15" customHeight="1" x14ac:dyDescent="0.2">
      <c r="A83" s="24" t="s">
        <v>123</v>
      </c>
      <c r="B83" s="4">
        <v>3641361</v>
      </c>
      <c r="C83" s="2">
        <v>2539507</v>
      </c>
      <c r="D83" s="2">
        <v>373586</v>
      </c>
      <c r="E83" s="2">
        <v>378925</v>
      </c>
      <c r="F83" s="2">
        <v>2651973</v>
      </c>
      <c r="G83" s="2">
        <v>765886</v>
      </c>
      <c r="H83" s="2">
        <v>579964</v>
      </c>
      <c r="I83" s="25">
        <v>1345850</v>
      </c>
      <c r="J83" s="26">
        <v>10931202</v>
      </c>
      <c r="K83" s="1">
        <v>153840</v>
      </c>
      <c r="L83" s="5">
        <v>119181</v>
      </c>
      <c r="M83" s="3">
        <v>2659</v>
      </c>
    </row>
    <row r="84" spans="1:13" ht="14.15" customHeight="1" x14ac:dyDescent="0.2">
      <c r="A84" s="24" t="s">
        <v>124</v>
      </c>
      <c r="B84" s="4">
        <v>4047430</v>
      </c>
      <c r="C84" s="2">
        <v>2729025</v>
      </c>
      <c r="D84" s="2">
        <v>393597</v>
      </c>
      <c r="E84" s="2">
        <v>346345</v>
      </c>
      <c r="F84" s="2">
        <v>2722039</v>
      </c>
      <c r="G84" s="2">
        <v>712399</v>
      </c>
      <c r="H84" s="2">
        <v>634583</v>
      </c>
      <c r="I84" s="25">
        <v>1346982</v>
      </c>
      <c r="J84" s="26">
        <v>11585418</v>
      </c>
      <c r="K84" s="1">
        <v>156756</v>
      </c>
      <c r="L84" s="5">
        <v>132367</v>
      </c>
      <c r="M84" s="3">
        <v>2454</v>
      </c>
    </row>
    <row r="85" spans="1:13" ht="14.15" customHeight="1" x14ac:dyDescent="0.2">
      <c r="A85" s="24" t="s">
        <v>125</v>
      </c>
      <c r="B85" s="4">
        <v>4231947</v>
      </c>
      <c r="C85" s="2">
        <v>3208489</v>
      </c>
      <c r="D85" s="2">
        <v>409223</v>
      </c>
      <c r="E85" s="2">
        <v>260875</v>
      </c>
      <c r="F85" s="2">
        <v>2602900</v>
      </c>
      <c r="G85" s="2">
        <v>673827</v>
      </c>
      <c r="H85" s="2">
        <v>562874</v>
      </c>
      <c r="I85" s="25">
        <v>1236701</v>
      </c>
      <c r="J85" s="26">
        <f>SUM(B85:H85)</f>
        <v>11950135</v>
      </c>
      <c r="K85" s="1">
        <v>135528</v>
      </c>
      <c r="L85" s="5">
        <v>128148</v>
      </c>
      <c r="M85" s="3">
        <v>3923</v>
      </c>
    </row>
    <row r="86" spans="1:13" ht="14.15" customHeight="1" x14ac:dyDescent="0.2">
      <c r="A86" s="24" t="s">
        <v>126</v>
      </c>
      <c r="B86" s="4">
        <v>3765358</v>
      </c>
      <c r="C86" s="2">
        <v>2930767</v>
      </c>
      <c r="D86" s="2">
        <v>379945</v>
      </c>
      <c r="E86" s="2">
        <v>334484</v>
      </c>
      <c r="F86" s="2">
        <v>2697261</v>
      </c>
      <c r="G86" s="2">
        <v>651581</v>
      </c>
      <c r="H86" s="2">
        <v>567209</v>
      </c>
      <c r="I86" s="25">
        <v>1218790</v>
      </c>
      <c r="J86" s="26">
        <v>11326605</v>
      </c>
      <c r="K86" s="1">
        <v>177925</v>
      </c>
      <c r="L86" s="5">
        <v>133600</v>
      </c>
      <c r="M86" s="3">
        <v>3434</v>
      </c>
    </row>
    <row r="87" spans="1:13" ht="14.15" customHeight="1" x14ac:dyDescent="0.2">
      <c r="A87" s="24" t="s">
        <v>127</v>
      </c>
      <c r="B87" s="4">
        <v>3697488</v>
      </c>
      <c r="C87" s="2">
        <v>2829324</v>
      </c>
      <c r="D87" s="2">
        <v>376376</v>
      </c>
      <c r="E87" s="2">
        <v>775339</v>
      </c>
      <c r="F87" s="2">
        <v>2667886</v>
      </c>
      <c r="G87" s="2">
        <v>764275</v>
      </c>
      <c r="H87" s="2">
        <v>541025</v>
      </c>
      <c r="I87" s="25">
        <v>1305300</v>
      </c>
      <c r="J87" s="26">
        <v>11651713</v>
      </c>
      <c r="K87" s="1">
        <v>164805</v>
      </c>
      <c r="L87" s="5">
        <v>123808</v>
      </c>
      <c r="M87" s="3">
        <v>3147</v>
      </c>
    </row>
    <row r="88" spans="1:13" ht="14.15" customHeight="1" x14ac:dyDescent="0.2">
      <c r="A88" s="24" t="s">
        <v>128</v>
      </c>
      <c r="B88" s="4">
        <v>3530799</v>
      </c>
      <c r="C88" s="2">
        <v>3251497</v>
      </c>
      <c r="D88" s="2">
        <v>346496</v>
      </c>
      <c r="E88" s="2">
        <v>1172944</v>
      </c>
      <c r="F88" s="2">
        <v>2637579</v>
      </c>
      <c r="G88" s="2">
        <v>838029</v>
      </c>
      <c r="H88" s="2">
        <v>471809</v>
      </c>
      <c r="I88" s="25">
        <v>1309838</v>
      </c>
      <c r="J88" s="26">
        <v>12249153</v>
      </c>
      <c r="K88" s="1">
        <v>160238</v>
      </c>
      <c r="L88" s="5">
        <v>121403</v>
      </c>
      <c r="M88" s="3">
        <v>3717</v>
      </c>
    </row>
    <row r="89" spans="1:13" ht="14.15" customHeight="1" x14ac:dyDescent="0.2">
      <c r="A89" s="24" t="s">
        <v>129</v>
      </c>
      <c r="B89" s="4">
        <v>3955918</v>
      </c>
      <c r="C89" s="2">
        <v>3256842</v>
      </c>
      <c r="D89" s="2">
        <v>389274</v>
      </c>
      <c r="E89" s="2">
        <v>2045240</v>
      </c>
      <c r="F89" s="2">
        <v>2791864</v>
      </c>
      <c r="G89" s="2">
        <v>1043106</v>
      </c>
      <c r="H89" s="2">
        <v>639622</v>
      </c>
      <c r="I89" s="25">
        <v>1682728</v>
      </c>
      <c r="J89" s="26">
        <v>14121866</v>
      </c>
      <c r="K89" s="1">
        <v>147583</v>
      </c>
      <c r="L89" s="5">
        <v>114922</v>
      </c>
      <c r="M89" s="3">
        <v>3682</v>
      </c>
    </row>
    <row r="90" spans="1:13" ht="14.15" customHeight="1" x14ac:dyDescent="0.2">
      <c r="A90" s="24" t="s">
        <v>135</v>
      </c>
      <c r="B90" s="4">
        <v>3407969</v>
      </c>
      <c r="C90" s="2">
        <v>3181660</v>
      </c>
      <c r="D90" s="2">
        <v>386550</v>
      </c>
      <c r="E90" s="2">
        <v>1931379</v>
      </c>
      <c r="F90" s="2">
        <v>2340791</v>
      </c>
      <c r="G90" s="2">
        <v>920577</v>
      </c>
      <c r="H90" s="2">
        <v>601372</v>
      </c>
      <c r="I90" s="25">
        <v>1521949</v>
      </c>
      <c r="J90" s="26">
        <v>12770298</v>
      </c>
      <c r="K90" s="1">
        <v>135699</v>
      </c>
      <c r="L90" s="5">
        <v>113579</v>
      </c>
      <c r="M90" s="3">
        <v>3349</v>
      </c>
    </row>
    <row r="91" spans="1:13" ht="14.15" customHeight="1" x14ac:dyDescent="0.2">
      <c r="A91" s="24" t="s">
        <v>130</v>
      </c>
      <c r="B91" s="4">
        <v>3322535</v>
      </c>
      <c r="C91" s="2">
        <v>3156161</v>
      </c>
      <c r="D91" s="2">
        <v>350278</v>
      </c>
      <c r="E91" s="2">
        <v>1727583</v>
      </c>
      <c r="F91" s="2">
        <v>2476530</v>
      </c>
      <c r="G91" s="2">
        <v>952295</v>
      </c>
      <c r="H91" s="2">
        <v>521703</v>
      </c>
      <c r="I91" s="25">
        <v>1473998</v>
      </c>
      <c r="J91" s="26">
        <v>12507085</v>
      </c>
      <c r="K91" s="1">
        <v>148630</v>
      </c>
      <c r="L91" s="5">
        <v>127010</v>
      </c>
      <c r="M91" s="3">
        <v>1850</v>
      </c>
    </row>
    <row r="92" spans="1:13" ht="14.15" customHeight="1" x14ac:dyDescent="0.2">
      <c r="A92" s="24" t="s">
        <v>131</v>
      </c>
      <c r="B92" s="4">
        <v>3657595</v>
      </c>
      <c r="C92" s="2">
        <v>2865207</v>
      </c>
      <c r="D92" s="2">
        <v>361925</v>
      </c>
      <c r="E92" s="2">
        <v>1605116</v>
      </c>
      <c r="F92" s="2">
        <v>2639246</v>
      </c>
      <c r="G92" s="2">
        <v>984349</v>
      </c>
      <c r="H92" s="2">
        <v>515687</v>
      </c>
      <c r="I92" s="25">
        <v>1500036</v>
      </c>
      <c r="J92" s="26">
        <v>12629125</v>
      </c>
      <c r="K92" s="1">
        <v>152601</v>
      </c>
      <c r="L92" s="5">
        <v>136315</v>
      </c>
      <c r="M92" s="3">
        <v>2851</v>
      </c>
    </row>
    <row r="93" spans="1:13" ht="14.15" customHeight="1" x14ac:dyDescent="0.2">
      <c r="A93" s="24" t="s">
        <v>132</v>
      </c>
      <c r="B93" s="4">
        <v>3469698</v>
      </c>
      <c r="C93" s="2">
        <v>2998709</v>
      </c>
      <c r="D93" s="2">
        <v>361059</v>
      </c>
      <c r="E93" s="2">
        <v>632195</v>
      </c>
      <c r="F93" s="2">
        <v>2499632</v>
      </c>
      <c r="G93" s="2">
        <v>801384</v>
      </c>
      <c r="H93" s="2">
        <v>341143</v>
      </c>
      <c r="I93" s="25">
        <v>1142527</v>
      </c>
      <c r="J93" s="26">
        <v>11103820</v>
      </c>
      <c r="K93" s="1">
        <v>160881</v>
      </c>
      <c r="L93" s="5">
        <v>97044</v>
      </c>
      <c r="M93" s="3">
        <v>2456</v>
      </c>
    </row>
    <row r="94" spans="1:13" ht="14.15" customHeight="1" x14ac:dyDescent="0.2">
      <c r="A94" s="24" t="s">
        <v>133</v>
      </c>
      <c r="B94" s="4">
        <v>3503148</v>
      </c>
      <c r="C94" s="2">
        <v>2955255</v>
      </c>
      <c r="D94" s="2">
        <v>368649</v>
      </c>
      <c r="E94" s="2">
        <v>355937</v>
      </c>
      <c r="F94" s="2">
        <v>2470367</v>
      </c>
      <c r="G94" s="2">
        <v>708485</v>
      </c>
      <c r="H94" s="2">
        <v>390974</v>
      </c>
      <c r="I94" s="25">
        <v>1099459</v>
      </c>
      <c r="J94" s="26">
        <v>10752815</v>
      </c>
      <c r="K94" s="1">
        <v>138803</v>
      </c>
      <c r="L94" s="5">
        <v>87172</v>
      </c>
      <c r="M94" s="3">
        <v>2138</v>
      </c>
    </row>
    <row r="95" spans="1:13" ht="14.15" customHeight="1" x14ac:dyDescent="0.2">
      <c r="A95" s="24" t="s">
        <v>146</v>
      </c>
      <c r="B95" s="4">
        <v>3511426</v>
      </c>
      <c r="C95" s="2">
        <v>2717429</v>
      </c>
      <c r="D95" s="2">
        <v>384234</v>
      </c>
      <c r="E95" s="2">
        <v>320766</v>
      </c>
      <c r="F95" s="2">
        <v>2595218</v>
      </c>
      <c r="G95" s="2">
        <v>700661</v>
      </c>
      <c r="H95" s="2">
        <v>318360</v>
      </c>
      <c r="I95" s="25">
        <v>1019021</v>
      </c>
      <c r="J95" s="26">
        <v>10548094</v>
      </c>
      <c r="K95" s="1">
        <v>148949</v>
      </c>
      <c r="L95" s="5">
        <v>100798</v>
      </c>
      <c r="M95" s="3">
        <v>2173</v>
      </c>
    </row>
    <row r="96" spans="1:13" ht="14.15" customHeight="1" x14ac:dyDescent="0.2">
      <c r="A96" s="24" t="s">
        <v>166</v>
      </c>
      <c r="B96" s="4">
        <v>3941380</v>
      </c>
      <c r="C96" s="2">
        <v>2438150</v>
      </c>
      <c r="D96" s="2">
        <v>349439</v>
      </c>
      <c r="E96" s="2">
        <v>304015</v>
      </c>
      <c r="F96" s="2">
        <v>2685937</v>
      </c>
      <c r="G96" s="2">
        <v>664786</v>
      </c>
      <c r="H96" s="2">
        <v>345647</v>
      </c>
      <c r="I96" s="25">
        <v>1010433</v>
      </c>
      <c r="J96" s="26">
        <v>10729354</v>
      </c>
      <c r="K96" s="1">
        <v>163709</v>
      </c>
      <c r="L96" s="5">
        <v>118799</v>
      </c>
      <c r="M96" s="3">
        <v>2559</v>
      </c>
    </row>
    <row r="97" spans="1:13" ht="14.15" customHeight="1" x14ac:dyDescent="0.2">
      <c r="A97" s="24" t="s">
        <v>167</v>
      </c>
      <c r="B97" s="4">
        <v>4286468</v>
      </c>
      <c r="C97" s="2">
        <v>2809676</v>
      </c>
      <c r="D97" s="2">
        <v>357484</v>
      </c>
      <c r="E97" s="2">
        <v>348546</v>
      </c>
      <c r="F97" s="2">
        <v>2537364</v>
      </c>
      <c r="G97" s="2">
        <v>637710</v>
      </c>
      <c r="H97" s="2">
        <v>414282</v>
      </c>
      <c r="I97" s="25">
        <v>1051992</v>
      </c>
      <c r="J97" s="26">
        <v>11391530</v>
      </c>
      <c r="K97" s="1">
        <v>121888</v>
      </c>
      <c r="L97" s="5">
        <v>78215</v>
      </c>
      <c r="M97" s="3">
        <v>1072</v>
      </c>
    </row>
    <row r="98" spans="1:13" ht="14.15" customHeight="1" x14ac:dyDescent="0.2">
      <c r="A98" s="24" t="s">
        <v>168</v>
      </c>
      <c r="B98" s="4">
        <v>3723707</v>
      </c>
      <c r="C98" s="2">
        <v>2693758</v>
      </c>
      <c r="D98" s="2">
        <v>357167</v>
      </c>
      <c r="E98" s="2">
        <v>375127</v>
      </c>
      <c r="F98" s="2">
        <v>2636032</v>
      </c>
      <c r="G98" s="2">
        <v>711925</v>
      </c>
      <c r="H98" s="2">
        <v>353571</v>
      </c>
      <c r="I98" s="25">
        <v>1065496</v>
      </c>
      <c r="J98" s="26">
        <v>10851287</v>
      </c>
      <c r="K98" s="1">
        <v>140498</v>
      </c>
      <c r="L98" s="5">
        <v>122815</v>
      </c>
      <c r="M98" s="3">
        <v>2938</v>
      </c>
    </row>
    <row r="99" spans="1:13" ht="14.15" customHeight="1" x14ac:dyDescent="0.2">
      <c r="A99" s="24" t="s">
        <v>172</v>
      </c>
      <c r="B99" s="4">
        <v>3628398</v>
      </c>
      <c r="C99" s="2">
        <v>2966760</v>
      </c>
      <c r="D99" s="2">
        <v>351764</v>
      </c>
      <c r="E99" s="2">
        <v>566835</v>
      </c>
      <c r="F99" s="2">
        <v>2648989</v>
      </c>
      <c r="G99" s="2">
        <v>742350</v>
      </c>
      <c r="H99" s="2">
        <v>376864</v>
      </c>
      <c r="I99" s="25">
        <v>1119214</v>
      </c>
      <c r="J99" s="26">
        <v>11281960</v>
      </c>
      <c r="K99" s="1">
        <v>147812</v>
      </c>
      <c r="L99" s="5">
        <v>148223</v>
      </c>
      <c r="M99" s="3">
        <v>2748</v>
      </c>
    </row>
    <row r="100" spans="1:13" ht="14.15" customHeight="1" x14ac:dyDescent="0.2">
      <c r="A100" s="24" t="s">
        <v>173</v>
      </c>
      <c r="B100" s="4">
        <v>3557863</v>
      </c>
      <c r="C100" s="2">
        <v>3027283</v>
      </c>
      <c r="D100" s="2">
        <v>340602</v>
      </c>
      <c r="E100" s="2">
        <v>1213976</v>
      </c>
      <c r="F100" s="2">
        <v>2650462</v>
      </c>
      <c r="G100" s="2">
        <v>870753</v>
      </c>
      <c r="H100" s="2">
        <v>431518</v>
      </c>
      <c r="I100" s="25">
        <v>1302271</v>
      </c>
      <c r="J100" s="26">
        <v>12092457</v>
      </c>
      <c r="K100" s="1">
        <v>143164</v>
      </c>
      <c r="L100" s="5">
        <v>132908</v>
      </c>
      <c r="M100" s="3">
        <v>2662</v>
      </c>
    </row>
    <row r="101" spans="1:13" ht="14.15" customHeight="1" x14ac:dyDescent="0.2">
      <c r="A101" s="24" t="s">
        <v>176</v>
      </c>
      <c r="B101" s="4">
        <v>3815932</v>
      </c>
      <c r="C101" s="2">
        <v>3015369</v>
      </c>
      <c r="D101" s="2">
        <v>345420</v>
      </c>
      <c r="E101" s="2">
        <v>1806281</v>
      </c>
      <c r="F101" s="2">
        <v>2650593</v>
      </c>
      <c r="G101" s="2">
        <v>1009490</v>
      </c>
      <c r="H101" s="2">
        <v>488239</v>
      </c>
      <c r="I101" s="25">
        <v>1497729</v>
      </c>
      <c r="J101" s="26">
        <v>13131324</v>
      </c>
      <c r="K101" s="1">
        <v>140491</v>
      </c>
      <c r="L101" s="5">
        <v>123227</v>
      </c>
      <c r="M101" s="3">
        <v>3804</v>
      </c>
    </row>
    <row r="102" spans="1:13" ht="14.15" customHeight="1" x14ac:dyDescent="0.2">
      <c r="A102" s="24" t="s">
        <v>180</v>
      </c>
      <c r="B102" s="4">
        <v>3351719</v>
      </c>
      <c r="C102" s="2">
        <v>2997378</v>
      </c>
      <c r="D102" s="2">
        <v>361667</v>
      </c>
      <c r="E102" s="2">
        <v>1967359</v>
      </c>
      <c r="F102" s="2">
        <v>2334998</v>
      </c>
      <c r="G102" s="2">
        <v>967679</v>
      </c>
      <c r="H102" s="2">
        <v>444808</v>
      </c>
      <c r="I102" s="25">
        <v>1412487</v>
      </c>
      <c r="J102" s="26">
        <v>12425608</v>
      </c>
      <c r="K102" s="1">
        <v>138562</v>
      </c>
      <c r="L102" s="5">
        <v>117675</v>
      </c>
      <c r="M102" s="3">
        <v>1570</v>
      </c>
    </row>
    <row r="103" spans="1:13" ht="14.15" customHeight="1" x14ac:dyDescent="0.2">
      <c r="A103" s="24" t="s">
        <v>181</v>
      </c>
      <c r="B103" s="4">
        <v>3261295</v>
      </c>
      <c r="C103" s="2">
        <v>2464549</v>
      </c>
      <c r="D103" s="2">
        <v>318110</v>
      </c>
      <c r="E103" s="2">
        <v>1867690</v>
      </c>
      <c r="F103" s="2">
        <v>2424252</v>
      </c>
      <c r="G103" s="2">
        <v>947641</v>
      </c>
      <c r="H103" s="2">
        <v>378895</v>
      </c>
      <c r="I103" s="25">
        <v>1326536</v>
      </c>
      <c r="J103" s="26">
        <v>11662432</v>
      </c>
      <c r="K103" s="1">
        <v>123053</v>
      </c>
      <c r="L103" s="5">
        <v>115131</v>
      </c>
      <c r="M103" s="3">
        <v>1658</v>
      </c>
    </row>
    <row r="104" spans="1:13" ht="14.15" customHeight="1" x14ac:dyDescent="0.2">
      <c r="A104" s="24" t="s">
        <v>185</v>
      </c>
      <c r="B104" s="4">
        <v>3587699</v>
      </c>
      <c r="C104" s="2">
        <v>2966023</v>
      </c>
      <c r="D104" s="2">
        <v>341855</v>
      </c>
      <c r="E104" s="2">
        <v>1333421</v>
      </c>
      <c r="F104" s="2">
        <v>2606885</v>
      </c>
      <c r="G104" s="2">
        <v>946475</v>
      </c>
      <c r="H104" s="2">
        <v>303998</v>
      </c>
      <c r="I104" s="25">
        <v>1250473</v>
      </c>
      <c r="J104" s="26">
        <v>12086356</v>
      </c>
      <c r="K104" s="1">
        <v>127637</v>
      </c>
      <c r="L104" s="5">
        <v>114469</v>
      </c>
      <c r="M104" s="3">
        <v>1934</v>
      </c>
    </row>
    <row r="105" spans="1:13" ht="14.15" customHeight="1" x14ac:dyDescent="0.2">
      <c r="A105" s="24" t="s">
        <v>186</v>
      </c>
      <c r="B105" s="4">
        <v>3397463</v>
      </c>
      <c r="C105" s="2">
        <v>3017774</v>
      </c>
      <c r="D105" s="2">
        <v>328585</v>
      </c>
      <c r="E105" s="2">
        <v>663019</v>
      </c>
      <c r="F105" s="2">
        <v>2514447</v>
      </c>
      <c r="G105" s="2">
        <v>725783</v>
      </c>
      <c r="H105" s="2">
        <v>343505</v>
      </c>
      <c r="I105" s="25">
        <v>1069288</v>
      </c>
      <c r="J105" s="26">
        <v>10990576</v>
      </c>
      <c r="K105" s="1">
        <v>127076</v>
      </c>
      <c r="L105" s="5">
        <v>106505</v>
      </c>
      <c r="M105" s="3">
        <v>2896</v>
      </c>
    </row>
    <row r="106" spans="1:13" ht="14.15" customHeight="1" x14ac:dyDescent="0.2">
      <c r="A106" s="24" t="s">
        <v>187</v>
      </c>
      <c r="B106" s="4">
        <v>3481977</v>
      </c>
      <c r="C106" s="2">
        <v>2739455</v>
      </c>
      <c r="D106" s="2">
        <v>419912</v>
      </c>
      <c r="E106" s="2">
        <v>324805</v>
      </c>
      <c r="F106" s="2">
        <v>2409914</v>
      </c>
      <c r="G106" s="2">
        <v>649161</v>
      </c>
      <c r="H106" s="2">
        <v>272176</v>
      </c>
      <c r="I106" s="25">
        <v>921337</v>
      </c>
      <c r="J106" s="26">
        <v>10297400</v>
      </c>
      <c r="K106" s="1">
        <v>129273</v>
      </c>
      <c r="L106" s="5">
        <v>81022</v>
      </c>
      <c r="M106" s="3">
        <v>1540</v>
      </c>
    </row>
    <row r="107" spans="1:13" ht="14.15" customHeight="1" x14ac:dyDescent="0.2">
      <c r="A107" s="24" t="s">
        <v>188</v>
      </c>
      <c r="B107" s="4">
        <v>3622297</v>
      </c>
      <c r="C107" s="2">
        <v>2446469</v>
      </c>
      <c r="D107" s="2">
        <v>378871</v>
      </c>
      <c r="E107" s="2">
        <v>358006</v>
      </c>
      <c r="F107" s="2">
        <v>2607414</v>
      </c>
      <c r="G107" s="2">
        <v>683123</v>
      </c>
      <c r="H107" s="2">
        <v>329005</v>
      </c>
      <c r="I107" s="25">
        <v>1012128</v>
      </c>
      <c r="J107" s="26">
        <v>10425185</v>
      </c>
      <c r="K107" s="1">
        <v>153696</v>
      </c>
      <c r="L107" s="5">
        <v>93457</v>
      </c>
      <c r="M107" s="3">
        <v>2342</v>
      </c>
    </row>
    <row r="108" spans="1:13" ht="14.15" customHeight="1" x14ac:dyDescent="0.2">
      <c r="A108" s="24" t="s">
        <v>190</v>
      </c>
      <c r="B108" s="4">
        <v>4032270</v>
      </c>
      <c r="C108" s="2">
        <v>2607554</v>
      </c>
      <c r="D108" s="2">
        <v>283022</v>
      </c>
      <c r="E108" s="2">
        <v>253305</v>
      </c>
      <c r="F108" s="2">
        <v>2754234</v>
      </c>
      <c r="G108" s="2">
        <v>646395</v>
      </c>
      <c r="H108" s="2">
        <v>350864</v>
      </c>
      <c r="I108" s="25">
        <v>997259</v>
      </c>
      <c r="J108" s="26">
        <v>10927644</v>
      </c>
      <c r="K108" s="1">
        <v>159362</v>
      </c>
      <c r="L108" s="5">
        <v>93535</v>
      </c>
      <c r="M108" s="3">
        <v>2272</v>
      </c>
    </row>
    <row r="109" spans="1:13" ht="14.15" customHeight="1" x14ac:dyDescent="0.2">
      <c r="A109" s="24"/>
      <c r="B109" s="4"/>
      <c r="C109" s="2"/>
      <c r="D109" s="2"/>
      <c r="E109" s="2"/>
      <c r="F109" s="2"/>
      <c r="G109" s="2"/>
      <c r="H109" s="2"/>
      <c r="I109" s="25"/>
      <c r="J109" s="26"/>
      <c r="K109" s="1"/>
      <c r="L109" s="5"/>
      <c r="M109" s="3"/>
    </row>
    <row r="110" spans="1:13" ht="14.15" customHeight="1" x14ac:dyDescent="0.2">
      <c r="A110" s="24" t="s">
        <v>148</v>
      </c>
      <c r="B110" s="4"/>
      <c r="C110" s="2"/>
      <c r="D110" s="2"/>
      <c r="E110" s="2"/>
      <c r="F110" s="2"/>
      <c r="G110" s="2"/>
      <c r="H110" s="2"/>
      <c r="I110" s="25"/>
      <c r="J110" s="26"/>
      <c r="K110" s="1"/>
      <c r="L110" s="5"/>
      <c r="M110" s="3"/>
    </row>
    <row r="111" spans="1:13" ht="14.15" customHeight="1" x14ac:dyDescent="0.2">
      <c r="A111" s="24" t="s">
        <v>70</v>
      </c>
      <c r="B111" s="4">
        <v>12300733</v>
      </c>
      <c r="C111" s="2">
        <v>11928418</v>
      </c>
      <c r="D111" s="2">
        <v>1295764</v>
      </c>
      <c r="E111" s="2">
        <v>7267502</v>
      </c>
      <c r="F111" s="2">
        <v>8249081</v>
      </c>
      <c r="G111" s="2">
        <v>3605527</v>
      </c>
      <c r="H111" s="2">
        <v>3158564</v>
      </c>
      <c r="I111" s="25">
        <v>6764091</v>
      </c>
      <c r="J111" s="26">
        <v>47805589</v>
      </c>
      <c r="K111" s="1">
        <v>351333</v>
      </c>
      <c r="L111" s="5">
        <v>525162</v>
      </c>
      <c r="M111" s="3">
        <v>9570</v>
      </c>
    </row>
    <row r="112" spans="1:13" ht="14.15" customHeight="1" x14ac:dyDescent="0.2">
      <c r="A112" s="24" t="s">
        <v>71</v>
      </c>
      <c r="B112" s="4">
        <v>12577404</v>
      </c>
      <c r="C112" s="2">
        <v>10981802</v>
      </c>
      <c r="D112" s="2">
        <v>1283488</v>
      </c>
      <c r="E112" s="2">
        <v>2065402</v>
      </c>
      <c r="F112" s="2">
        <v>8165976</v>
      </c>
      <c r="G112" s="2">
        <v>2515391</v>
      </c>
      <c r="H112" s="2">
        <v>2440212</v>
      </c>
      <c r="I112" s="25">
        <v>4955603</v>
      </c>
      <c r="J112" s="26">
        <v>40029675</v>
      </c>
      <c r="K112" s="1">
        <v>321530</v>
      </c>
      <c r="L112" s="5">
        <v>371051</v>
      </c>
      <c r="M112" s="3">
        <v>9609</v>
      </c>
    </row>
    <row r="113" spans="1:13" ht="14.15" customHeight="1" x14ac:dyDescent="0.2">
      <c r="A113" s="24" t="s">
        <v>193</v>
      </c>
      <c r="B113" s="4">
        <v>13867883</v>
      </c>
      <c r="C113" s="2">
        <v>11133439</v>
      </c>
      <c r="D113" s="2">
        <v>1487299</v>
      </c>
      <c r="E113" s="2">
        <v>1606910</v>
      </c>
      <c r="F113" s="2">
        <v>8530504</v>
      </c>
      <c r="G113" s="2">
        <v>2269074</v>
      </c>
      <c r="H113" s="2">
        <v>2499614</v>
      </c>
      <c r="I113" s="25">
        <v>4768688</v>
      </c>
      <c r="J113" s="26">
        <v>41394723</v>
      </c>
      <c r="K113" s="1">
        <v>352922</v>
      </c>
      <c r="L113" s="5">
        <v>467064</v>
      </c>
      <c r="M113" s="3">
        <v>9166</v>
      </c>
    </row>
    <row r="114" spans="1:13" ht="14.15" customHeight="1" x14ac:dyDescent="0.2">
      <c r="A114" s="24" t="s">
        <v>194</v>
      </c>
      <c r="B114" s="4">
        <v>13157908</v>
      </c>
      <c r="C114" s="2">
        <v>11903956</v>
      </c>
      <c r="D114" s="2">
        <v>1176747</v>
      </c>
      <c r="E114" s="2">
        <v>5726570</v>
      </c>
      <c r="F114" s="2">
        <v>8718477</v>
      </c>
      <c r="G114" s="2">
        <v>3126829</v>
      </c>
      <c r="H114" s="2">
        <v>2559023</v>
      </c>
      <c r="I114" s="25">
        <v>5685852</v>
      </c>
      <c r="J114" s="26">
        <v>46369510</v>
      </c>
      <c r="K114" s="1">
        <v>382116</v>
      </c>
      <c r="L114" s="5">
        <v>508628</v>
      </c>
      <c r="M114" s="3">
        <v>10100</v>
      </c>
    </row>
    <row r="115" spans="1:13" ht="14.15" customHeight="1" x14ac:dyDescent="0.2">
      <c r="A115" s="24" t="s">
        <v>72</v>
      </c>
      <c r="B115" s="4">
        <v>12196639</v>
      </c>
      <c r="C115" s="2">
        <v>11082641</v>
      </c>
      <c r="D115" s="2">
        <v>1087134</v>
      </c>
      <c r="E115" s="2">
        <v>7242686</v>
      </c>
      <c r="F115" s="2">
        <v>8405328</v>
      </c>
      <c r="G115" s="2">
        <v>3620055</v>
      </c>
      <c r="H115" s="2">
        <v>3345100</v>
      </c>
      <c r="I115" s="25">
        <v>6965155</v>
      </c>
      <c r="J115" s="26">
        <v>46979583</v>
      </c>
      <c r="K115" s="1">
        <v>376766</v>
      </c>
      <c r="L115" s="5">
        <v>488955</v>
      </c>
      <c r="M115" s="3">
        <v>11093</v>
      </c>
    </row>
    <row r="116" spans="1:13" ht="14.15" customHeight="1" x14ac:dyDescent="0.2">
      <c r="A116" s="24" t="s">
        <v>73</v>
      </c>
      <c r="B116" s="4">
        <v>12438772</v>
      </c>
      <c r="C116" s="2">
        <v>9792085</v>
      </c>
      <c r="D116" s="2">
        <v>1160263</v>
      </c>
      <c r="E116" s="2">
        <v>1834619</v>
      </c>
      <c r="F116" s="2">
        <v>8122149</v>
      </c>
      <c r="G116" s="2">
        <v>2480914</v>
      </c>
      <c r="H116" s="2">
        <v>1922871</v>
      </c>
      <c r="I116" s="2">
        <v>4403785</v>
      </c>
      <c r="J116" s="26">
        <v>37751673</v>
      </c>
      <c r="K116" s="1">
        <v>372427</v>
      </c>
      <c r="L116" s="5">
        <v>447875</v>
      </c>
      <c r="M116" s="3">
        <v>9813</v>
      </c>
    </row>
    <row r="117" spans="1:13" ht="14.15" customHeight="1" x14ac:dyDescent="0.2">
      <c r="A117" s="24" t="s">
        <v>195</v>
      </c>
      <c r="B117" s="4">
        <v>13663073</v>
      </c>
      <c r="C117" s="2">
        <v>10486256</v>
      </c>
      <c r="D117" s="2">
        <v>1406348</v>
      </c>
      <c r="E117" s="2">
        <v>1518026</v>
      </c>
      <c r="F117" s="2">
        <v>8450961</v>
      </c>
      <c r="G117" s="2">
        <v>2366648</v>
      </c>
      <c r="H117" s="2">
        <v>2461253</v>
      </c>
      <c r="I117" s="2">
        <v>4827901</v>
      </c>
      <c r="J117" s="26">
        <v>40352565</v>
      </c>
      <c r="K117" s="1">
        <v>394606</v>
      </c>
      <c r="L117" s="6">
        <v>510175</v>
      </c>
      <c r="M117" s="3">
        <v>9714</v>
      </c>
    </row>
    <row r="118" spans="1:13" ht="14.15" customHeight="1" x14ac:dyDescent="0.2">
      <c r="A118" s="24" t="s">
        <v>196</v>
      </c>
      <c r="B118" s="4">
        <v>12700635</v>
      </c>
      <c r="C118" s="2">
        <v>11968534</v>
      </c>
      <c r="D118" s="2">
        <v>1194412</v>
      </c>
      <c r="E118" s="2">
        <v>4762291</v>
      </c>
      <c r="F118" s="2">
        <v>8873079</v>
      </c>
      <c r="G118" s="2">
        <v>2896558</v>
      </c>
      <c r="H118" s="2">
        <v>2299551</v>
      </c>
      <c r="I118" s="2">
        <v>5196109</v>
      </c>
      <c r="J118" s="26">
        <v>44695060</v>
      </c>
      <c r="K118" s="1">
        <v>418739</v>
      </c>
      <c r="L118" s="6">
        <v>535351</v>
      </c>
      <c r="M118" s="3">
        <v>13238</v>
      </c>
    </row>
    <row r="119" spans="1:13" ht="14.15" customHeight="1" x14ac:dyDescent="0.2">
      <c r="A119" s="24" t="s">
        <v>74</v>
      </c>
      <c r="B119" s="7">
        <v>11822426</v>
      </c>
      <c r="C119" s="2">
        <v>11662908</v>
      </c>
      <c r="D119" s="2">
        <v>1211364</v>
      </c>
      <c r="E119" s="2">
        <v>6418727</v>
      </c>
      <c r="F119" s="2">
        <v>8357015</v>
      </c>
      <c r="G119" s="2">
        <v>3322444</v>
      </c>
      <c r="H119" s="2">
        <v>2152031</v>
      </c>
      <c r="I119" s="2">
        <v>5474475</v>
      </c>
      <c r="J119" s="5">
        <v>44946915</v>
      </c>
      <c r="K119" s="4">
        <v>403733</v>
      </c>
      <c r="L119" s="7">
        <v>560164</v>
      </c>
      <c r="M119" s="3">
        <v>9843</v>
      </c>
    </row>
    <row r="120" spans="1:13" ht="14.15" customHeight="1" x14ac:dyDescent="0.2">
      <c r="A120" s="24" t="s">
        <v>83</v>
      </c>
      <c r="B120" s="7">
        <v>12017800</v>
      </c>
      <c r="C120" s="2">
        <v>10239511</v>
      </c>
      <c r="D120" s="2">
        <v>1306771</v>
      </c>
      <c r="E120" s="2">
        <v>2032369</v>
      </c>
      <c r="F120" s="2">
        <v>8274052</v>
      </c>
      <c r="G120" s="2">
        <v>2391767</v>
      </c>
      <c r="H120" s="2">
        <v>1648772</v>
      </c>
      <c r="I120" s="2">
        <v>4040539</v>
      </c>
      <c r="J120" s="5">
        <v>37911042</v>
      </c>
      <c r="K120" s="4">
        <v>388142</v>
      </c>
      <c r="L120" s="7">
        <v>373684</v>
      </c>
      <c r="M120" s="3">
        <v>11120</v>
      </c>
    </row>
    <row r="121" spans="1:13" ht="14.15" customHeight="1" x14ac:dyDescent="0.2">
      <c r="A121" s="24" t="s">
        <v>197</v>
      </c>
      <c r="B121" s="7">
        <v>13535379</v>
      </c>
      <c r="C121" s="2">
        <v>10551241</v>
      </c>
      <c r="D121" s="2">
        <v>1364610</v>
      </c>
      <c r="E121" s="2">
        <v>1507344</v>
      </c>
      <c r="F121" s="2">
        <v>8633043</v>
      </c>
      <c r="G121" s="2">
        <v>2163858</v>
      </c>
      <c r="H121" s="2">
        <v>1866212</v>
      </c>
      <c r="I121" s="2">
        <v>4030070</v>
      </c>
      <c r="J121" s="5">
        <v>39621687</v>
      </c>
      <c r="K121" s="4">
        <v>388893</v>
      </c>
      <c r="L121" s="7">
        <v>437597</v>
      </c>
      <c r="M121" s="3">
        <v>11955</v>
      </c>
    </row>
    <row r="122" spans="1:13" ht="14.15" customHeight="1" x14ac:dyDescent="0.2">
      <c r="A122" s="24" t="s">
        <v>198</v>
      </c>
      <c r="B122" s="7">
        <v>12409192</v>
      </c>
      <c r="C122" s="2">
        <v>11315328</v>
      </c>
      <c r="D122" s="2">
        <v>1316042</v>
      </c>
      <c r="E122" s="2">
        <v>4396253</v>
      </c>
      <c r="F122" s="2">
        <v>8777400</v>
      </c>
      <c r="G122" s="2">
        <v>2742677</v>
      </c>
      <c r="H122" s="2">
        <v>2077478</v>
      </c>
      <c r="I122" s="2">
        <v>4820155</v>
      </c>
      <c r="J122" s="5">
        <v>43034370</v>
      </c>
      <c r="K122" s="4">
        <v>397287</v>
      </c>
      <c r="L122" s="7">
        <v>501143</v>
      </c>
      <c r="M122" s="3">
        <v>10596</v>
      </c>
    </row>
    <row r="123" spans="1:13" ht="14.15" customHeight="1" x14ac:dyDescent="0.2">
      <c r="A123" s="24" t="s">
        <v>84</v>
      </c>
      <c r="B123" s="7">
        <v>11341645</v>
      </c>
      <c r="C123" s="2">
        <v>10443551</v>
      </c>
      <c r="D123" s="2">
        <v>1164074</v>
      </c>
      <c r="E123" s="2">
        <v>5690645</v>
      </c>
      <c r="F123" s="2">
        <v>8069634</v>
      </c>
      <c r="G123" s="2">
        <v>2857556</v>
      </c>
      <c r="H123" s="2">
        <v>1785382</v>
      </c>
      <c r="I123" s="2">
        <v>4642938</v>
      </c>
      <c r="J123" s="8">
        <v>41352487</v>
      </c>
      <c r="K123" s="1">
        <v>373439</v>
      </c>
      <c r="L123" s="6">
        <v>498158</v>
      </c>
      <c r="M123" s="3">
        <v>11509</v>
      </c>
    </row>
    <row r="124" spans="1:13" ht="14.15" customHeight="1" x14ac:dyDescent="0.2">
      <c r="A124" s="24" t="s">
        <v>85</v>
      </c>
      <c r="B124" s="4">
        <v>10055265</v>
      </c>
      <c r="C124" s="2">
        <v>9154249</v>
      </c>
      <c r="D124" s="2">
        <v>409062</v>
      </c>
      <c r="E124" s="2">
        <v>2227303</v>
      </c>
      <c r="F124" s="2">
        <v>7554274</v>
      </c>
      <c r="G124" s="2">
        <v>2304054</v>
      </c>
      <c r="H124" s="2">
        <v>1424716</v>
      </c>
      <c r="I124" s="2">
        <v>3728770</v>
      </c>
      <c r="J124" s="3">
        <v>33128923</v>
      </c>
      <c r="K124" s="1">
        <v>320754</v>
      </c>
      <c r="L124" s="6">
        <v>442557</v>
      </c>
      <c r="M124" s="3">
        <v>11183</v>
      </c>
    </row>
    <row r="125" spans="1:13" ht="14.15" customHeight="1" x14ac:dyDescent="0.2">
      <c r="A125" s="24" t="s">
        <v>199</v>
      </c>
      <c r="B125" s="4">
        <v>12554654</v>
      </c>
      <c r="C125" s="2">
        <v>9909818</v>
      </c>
      <c r="D125" s="2">
        <v>876079</v>
      </c>
      <c r="E125" s="2">
        <v>1399775</v>
      </c>
      <c r="F125" s="2">
        <v>7939566</v>
      </c>
      <c r="G125" s="2">
        <v>2089213</v>
      </c>
      <c r="H125" s="2">
        <v>1269819</v>
      </c>
      <c r="I125" s="2">
        <v>3359032</v>
      </c>
      <c r="J125" s="3">
        <v>36038924</v>
      </c>
      <c r="K125" s="1">
        <v>329889</v>
      </c>
      <c r="L125" s="6">
        <v>443594</v>
      </c>
      <c r="M125" s="3">
        <v>7710</v>
      </c>
    </row>
    <row r="126" spans="1:13" ht="14.15" customHeight="1" x14ac:dyDescent="0.2">
      <c r="A126" s="24" t="s">
        <v>200</v>
      </c>
      <c r="B126" s="4">
        <v>12100022</v>
      </c>
      <c r="C126" s="2">
        <v>10547668</v>
      </c>
      <c r="D126" s="2">
        <v>795672</v>
      </c>
      <c r="E126" s="2">
        <v>4756795</v>
      </c>
      <c r="F126" s="2">
        <v>8473256</v>
      </c>
      <c r="G126" s="2">
        <v>2777622</v>
      </c>
      <c r="H126" s="2">
        <v>1743948</v>
      </c>
      <c r="I126" s="2">
        <v>4521570</v>
      </c>
      <c r="J126" s="3">
        <v>41194983</v>
      </c>
      <c r="K126" s="1">
        <v>395682</v>
      </c>
      <c r="L126" s="5">
        <v>532784</v>
      </c>
      <c r="M126" s="3">
        <v>9431</v>
      </c>
    </row>
    <row r="127" spans="1:13" ht="14.15" customHeight="1" x14ac:dyDescent="0.2">
      <c r="A127" s="24" t="s">
        <v>86</v>
      </c>
      <c r="B127" s="4">
        <v>10814435</v>
      </c>
      <c r="C127" s="2">
        <v>10711102</v>
      </c>
      <c r="D127" s="2">
        <v>652245</v>
      </c>
      <c r="E127" s="2">
        <v>6114117</v>
      </c>
      <c r="F127" s="2">
        <v>8059450</v>
      </c>
      <c r="G127" s="2">
        <v>3055161</v>
      </c>
      <c r="H127" s="2">
        <v>2183672</v>
      </c>
      <c r="I127" s="2">
        <v>5238833</v>
      </c>
      <c r="J127" s="3">
        <v>41590182</v>
      </c>
      <c r="K127" s="1">
        <v>383942</v>
      </c>
      <c r="L127" s="5">
        <v>545793</v>
      </c>
      <c r="M127" s="3">
        <v>9749</v>
      </c>
    </row>
    <row r="128" spans="1:13" ht="14.15" customHeight="1" x14ac:dyDescent="0.2">
      <c r="A128" s="24" t="s">
        <v>87</v>
      </c>
      <c r="B128" s="4">
        <v>10978363</v>
      </c>
      <c r="C128" s="2">
        <v>9925845</v>
      </c>
      <c r="D128" s="2">
        <v>750043</v>
      </c>
      <c r="E128" s="2">
        <v>1781882</v>
      </c>
      <c r="F128" s="2">
        <v>7769418</v>
      </c>
      <c r="G128" s="2">
        <v>2156153</v>
      </c>
      <c r="H128" s="2">
        <v>1465430</v>
      </c>
      <c r="I128" s="2">
        <v>3621583</v>
      </c>
      <c r="J128" s="3">
        <v>34827134</v>
      </c>
      <c r="K128" s="1">
        <v>401040</v>
      </c>
      <c r="L128" s="5">
        <v>382064</v>
      </c>
      <c r="M128" s="3">
        <v>10178</v>
      </c>
    </row>
    <row r="129" spans="1:13" ht="14.15" customHeight="1" x14ac:dyDescent="0.2">
      <c r="A129" s="24" t="s">
        <v>201</v>
      </c>
      <c r="B129" s="4">
        <v>11942311</v>
      </c>
      <c r="C129" s="2">
        <v>10363517</v>
      </c>
      <c r="D129" s="2">
        <v>908373</v>
      </c>
      <c r="E129" s="2">
        <v>1317286</v>
      </c>
      <c r="F129" s="2">
        <v>7962535</v>
      </c>
      <c r="G129" s="2">
        <v>2045188</v>
      </c>
      <c r="H129" s="2">
        <v>1846008</v>
      </c>
      <c r="I129" s="2">
        <v>3891196</v>
      </c>
      <c r="J129" s="3">
        <v>36385218</v>
      </c>
      <c r="K129" s="1">
        <v>356256</v>
      </c>
      <c r="L129" s="5">
        <v>429393</v>
      </c>
      <c r="M129" s="3">
        <v>13479</v>
      </c>
    </row>
    <row r="130" spans="1:13" ht="14.15" customHeight="1" x14ac:dyDescent="0.2">
      <c r="A130" s="24" t="s">
        <v>88</v>
      </c>
      <c r="B130" s="4">
        <v>11032438</v>
      </c>
      <c r="C130" s="2">
        <v>11790329</v>
      </c>
      <c r="D130" s="2">
        <v>864201</v>
      </c>
      <c r="E130" s="2">
        <v>4295259</v>
      </c>
      <c r="F130" s="2">
        <v>8348196</v>
      </c>
      <c r="G130" s="2">
        <v>2743711</v>
      </c>
      <c r="H130" s="2">
        <v>2337952</v>
      </c>
      <c r="I130" s="2">
        <v>5081663</v>
      </c>
      <c r="J130" s="3">
        <v>41412086</v>
      </c>
      <c r="K130" s="1">
        <v>327801</v>
      </c>
      <c r="L130" s="5">
        <v>440596</v>
      </c>
      <c r="M130" s="3">
        <v>10960</v>
      </c>
    </row>
    <row r="131" spans="1:13" ht="14.15" customHeight="1" x14ac:dyDescent="0.2">
      <c r="A131" s="24" t="s">
        <v>105</v>
      </c>
      <c r="B131" s="4">
        <v>10555811</v>
      </c>
      <c r="C131" s="2">
        <v>9580730</v>
      </c>
      <c r="D131" s="2">
        <v>790036</v>
      </c>
      <c r="E131" s="2">
        <v>6124025</v>
      </c>
      <c r="F131" s="2">
        <v>7994844</v>
      </c>
      <c r="G131" s="2">
        <v>3189496</v>
      </c>
      <c r="H131" s="2">
        <v>2894848</v>
      </c>
      <c r="I131" s="25">
        <v>6084344</v>
      </c>
      <c r="J131" s="26">
        <v>41129790</v>
      </c>
      <c r="K131" s="1">
        <v>359181</v>
      </c>
      <c r="L131" s="5">
        <v>498549</v>
      </c>
      <c r="M131" s="3">
        <v>12142</v>
      </c>
    </row>
    <row r="132" spans="1:13" ht="14.15" customHeight="1" x14ac:dyDescent="0.2">
      <c r="A132" s="24" t="s">
        <v>107</v>
      </c>
      <c r="B132" s="4">
        <v>10770439</v>
      </c>
      <c r="C132" s="2">
        <v>8709023</v>
      </c>
      <c r="D132" s="2">
        <v>941422</v>
      </c>
      <c r="E132" s="2">
        <v>1519191</v>
      </c>
      <c r="F132" s="2">
        <v>7643646</v>
      </c>
      <c r="G132" s="2">
        <v>2267650</v>
      </c>
      <c r="H132" s="2">
        <v>2053087</v>
      </c>
      <c r="I132" s="25">
        <v>4320737</v>
      </c>
      <c r="J132" s="26">
        <v>33904458</v>
      </c>
      <c r="K132" s="1">
        <v>498538</v>
      </c>
      <c r="L132" s="5">
        <v>364811</v>
      </c>
      <c r="M132" s="3">
        <v>11879</v>
      </c>
    </row>
    <row r="133" spans="1:13" ht="14.15" customHeight="1" x14ac:dyDescent="0.2">
      <c r="A133" s="24" t="s">
        <v>202</v>
      </c>
      <c r="B133" s="4">
        <v>11942966</v>
      </c>
      <c r="C133" s="2">
        <v>9646373</v>
      </c>
      <c r="D133" s="2">
        <v>1104356</v>
      </c>
      <c r="E133" s="2">
        <v>1159302</v>
      </c>
      <c r="F133" s="2">
        <v>8133548</v>
      </c>
      <c r="G133" s="2">
        <v>2237558</v>
      </c>
      <c r="H133" s="2">
        <v>2205260</v>
      </c>
      <c r="I133" s="25">
        <v>4442818</v>
      </c>
      <c r="J133" s="26">
        <v>36429363</v>
      </c>
      <c r="K133" s="1">
        <v>461612</v>
      </c>
      <c r="L133" s="5">
        <v>407535</v>
      </c>
      <c r="M133" s="3">
        <v>8932</v>
      </c>
    </row>
    <row r="134" spans="1:13" ht="14.15" customHeight="1" x14ac:dyDescent="0.2">
      <c r="A134" s="24" t="s">
        <v>136</v>
      </c>
      <c r="B134" s="4">
        <v>11511999</v>
      </c>
      <c r="C134" s="2">
        <v>10048599</v>
      </c>
      <c r="D134" s="2">
        <v>969903</v>
      </c>
      <c r="E134" s="2">
        <v>4236386</v>
      </c>
      <c r="F134" s="2">
        <v>8267254</v>
      </c>
      <c r="G134" s="2">
        <v>2832864</v>
      </c>
      <c r="H134" s="2">
        <v>2474359</v>
      </c>
      <c r="I134" s="25">
        <v>5307223</v>
      </c>
      <c r="J134" s="26">
        <v>40341364</v>
      </c>
      <c r="K134" s="1">
        <v>461278</v>
      </c>
      <c r="L134" s="5">
        <v>447649</v>
      </c>
      <c r="M134" s="3">
        <v>11195</v>
      </c>
    </row>
    <row r="135" spans="1:13" ht="14.15" customHeight="1" x14ac:dyDescent="0.2">
      <c r="A135" s="24" t="s">
        <v>108</v>
      </c>
      <c r="B135" s="4">
        <f>SUM(B78:B80)</f>
        <v>10528480</v>
      </c>
      <c r="C135" s="2">
        <f t="shared" ref="C135:M135" si="0">SUM(C78:C80)</f>
        <v>9828118</v>
      </c>
      <c r="D135" s="2">
        <f t="shared" si="0"/>
        <v>1011744</v>
      </c>
      <c r="E135" s="2">
        <f t="shared" si="0"/>
        <v>5334385</v>
      </c>
      <c r="F135" s="2">
        <f t="shared" si="0"/>
        <v>7620220</v>
      </c>
      <c r="G135" s="2">
        <f t="shared" si="0"/>
        <v>3079344</v>
      </c>
      <c r="H135" s="2">
        <f t="shared" si="0"/>
        <v>2723490</v>
      </c>
      <c r="I135" s="25">
        <f t="shared" si="0"/>
        <v>5802834</v>
      </c>
      <c r="J135" s="26">
        <f t="shared" si="0"/>
        <v>40125781</v>
      </c>
      <c r="K135" s="1">
        <f t="shared" si="0"/>
        <v>463593</v>
      </c>
      <c r="L135" s="5">
        <f t="shared" si="0"/>
        <v>438042</v>
      </c>
      <c r="M135" s="3">
        <f t="shared" si="0"/>
        <v>7098</v>
      </c>
    </row>
    <row r="136" spans="1:13" ht="14.15" customHeight="1" x14ac:dyDescent="0.2">
      <c r="A136" s="24" t="s">
        <v>137</v>
      </c>
      <c r="B136" s="4">
        <f>SUM(B81:B83)</f>
        <v>10887863</v>
      </c>
      <c r="C136" s="2">
        <f t="shared" ref="C136:M136" si="1">SUM(C81:C83)</f>
        <v>8750851</v>
      </c>
      <c r="D136" s="2">
        <f t="shared" si="1"/>
        <v>989054</v>
      </c>
      <c r="E136" s="2">
        <f t="shared" si="1"/>
        <v>1636396</v>
      </c>
      <c r="F136" s="2">
        <f t="shared" si="1"/>
        <v>7651096</v>
      </c>
      <c r="G136" s="2">
        <f t="shared" si="1"/>
        <v>2301192</v>
      </c>
      <c r="H136" s="2">
        <f t="shared" si="1"/>
        <v>1597455</v>
      </c>
      <c r="I136" s="25">
        <f t="shared" si="1"/>
        <v>3898647</v>
      </c>
      <c r="J136" s="26">
        <f t="shared" si="1"/>
        <v>33813907</v>
      </c>
      <c r="K136" s="1">
        <f t="shared" si="1"/>
        <v>455570</v>
      </c>
      <c r="L136" s="5">
        <f t="shared" si="1"/>
        <v>308595</v>
      </c>
      <c r="M136" s="3">
        <f t="shared" si="1"/>
        <v>8573</v>
      </c>
    </row>
    <row r="137" spans="1:13" ht="14.15" customHeight="1" x14ac:dyDescent="0.2">
      <c r="A137" s="24" t="s">
        <v>203</v>
      </c>
      <c r="B137" s="4">
        <f>SUM(B84:B86)</f>
        <v>12044735</v>
      </c>
      <c r="C137" s="2">
        <f t="shared" ref="C137:M137" si="2">SUM(C84:C86)</f>
        <v>8868281</v>
      </c>
      <c r="D137" s="2">
        <f t="shared" si="2"/>
        <v>1182765</v>
      </c>
      <c r="E137" s="2">
        <f t="shared" si="2"/>
        <v>941704</v>
      </c>
      <c r="F137" s="2">
        <f t="shared" si="2"/>
        <v>8022200</v>
      </c>
      <c r="G137" s="2">
        <f t="shared" si="2"/>
        <v>2037807</v>
      </c>
      <c r="H137" s="2">
        <f t="shared" si="2"/>
        <v>1764666</v>
      </c>
      <c r="I137" s="25">
        <f t="shared" si="2"/>
        <v>3802473</v>
      </c>
      <c r="J137" s="26">
        <f t="shared" si="2"/>
        <v>34862158</v>
      </c>
      <c r="K137" s="1">
        <f t="shared" si="2"/>
        <v>470209</v>
      </c>
      <c r="L137" s="5">
        <f t="shared" si="2"/>
        <v>394115</v>
      </c>
      <c r="M137" s="3">
        <f t="shared" si="2"/>
        <v>9811</v>
      </c>
    </row>
    <row r="138" spans="1:13" ht="14.15" customHeight="1" x14ac:dyDescent="0.2">
      <c r="A138" s="24" t="s">
        <v>138</v>
      </c>
      <c r="B138" s="4">
        <f>SUM(B87:B89)</f>
        <v>11184205</v>
      </c>
      <c r="C138" s="2">
        <f t="shared" ref="C138:M138" si="3">SUM(C87:C89)</f>
        <v>9337663</v>
      </c>
      <c r="D138" s="2">
        <f t="shared" si="3"/>
        <v>1112146</v>
      </c>
      <c r="E138" s="2">
        <f t="shared" si="3"/>
        <v>3993523</v>
      </c>
      <c r="F138" s="2">
        <f t="shared" si="3"/>
        <v>8097329</v>
      </c>
      <c r="G138" s="2">
        <f t="shared" si="3"/>
        <v>2645410</v>
      </c>
      <c r="H138" s="2">
        <f t="shared" si="3"/>
        <v>1652456</v>
      </c>
      <c r="I138" s="25">
        <f t="shared" si="3"/>
        <v>4297866</v>
      </c>
      <c r="J138" s="26">
        <f t="shared" si="3"/>
        <v>38022732</v>
      </c>
      <c r="K138" s="1">
        <f t="shared" si="3"/>
        <v>472626</v>
      </c>
      <c r="L138" s="5">
        <f t="shared" si="3"/>
        <v>360133</v>
      </c>
      <c r="M138" s="3">
        <f t="shared" si="3"/>
        <v>10546</v>
      </c>
    </row>
    <row r="139" spans="1:13" ht="14.15" customHeight="1" x14ac:dyDescent="0.2">
      <c r="A139" s="24" t="s">
        <v>139</v>
      </c>
      <c r="B139" s="4">
        <f>SUM(B90:B92)</f>
        <v>10388099</v>
      </c>
      <c r="C139" s="2">
        <f t="shared" ref="C139:M139" si="4">SUM(C90:C92)</f>
        <v>9203028</v>
      </c>
      <c r="D139" s="2">
        <f t="shared" si="4"/>
        <v>1098753</v>
      </c>
      <c r="E139" s="2">
        <f t="shared" si="4"/>
        <v>5264078</v>
      </c>
      <c r="F139" s="2">
        <f t="shared" si="4"/>
        <v>7456567</v>
      </c>
      <c r="G139" s="2">
        <f t="shared" si="4"/>
        <v>2857221</v>
      </c>
      <c r="H139" s="2">
        <f t="shared" si="4"/>
        <v>1638762</v>
      </c>
      <c r="I139" s="25">
        <f t="shared" si="4"/>
        <v>4495983</v>
      </c>
      <c r="J139" s="26">
        <f t="shared" si="4"/>
        <v>37906508</v>
      </c>
      <c r="K139" s="1">
        <f t="shared" si="4"/>
        <v>436930</v>
      </c>
      <c r="L139" s="5">
        <f t="shared" si="4"/>
        <v>376904</v>
      </c>
      <c r="M139" s="3">
        <f t="shared" si="4"/>
        <v>8050</v>
      </c>
    </row>
    <row r="140" spans="1:13" ht="14.15" customHeight="1" x14ac:dyDescent="0.2">
      <c r="A140" s="24" t="s">
        <v>141</v>
      </c>
      <c r="B140" s="4">
        <f>SUM(B93:B95)</f>
        <v>10484272</v>
      </c>
      <c r="C140" s="2">
        <f t="shared" ref="C140:M140" si="5">SUM(C93:C95)</f>
        <v>8671393</v>
      </c>
      <c r="D140" s="2">
        <f t="shared" si="5"/>
        <v>1113942</v>
      </c>
      <c r="E140" s="2">
        <f t="shared" si="5"/>
        <v>1308898</v>
      </c>
      <c r="F140" s="2">
        <f t="shared" si="5"/>
        <v>7565217</v>
      </c>
      <c r="G140" s="2">
        <f t="shared" si="5"/>
        <v>2210530</v>
      </c>
      <c r="H140" s="2">
        <f t="shared" si="5"/>
        <v>1050477</v>
      </c>
      <c r="I140" s="25">
        <f t="shared" si="5"/>
        <v>3261007</v>
      </c>
      <c r="J140" s="26">
        <f t="shared" si="5"/>
        <v>32404729</v>
      </c>
      <c r="K140" s="1">
        <f t="shared" si="5"/>
        <v>448633</v>
      </c>
      <c r="L140" s="5">
        <f t="shared" si="5"/>
        <v>285014</v>
      </c>
      <c r="M140" s="3">
        <f t="shared" si="5"/>
        <v>6767</v>
      </c>
    </row>
    <row r="141" spans="1:13" ht="14.15" customHeight="1" x14ac:dyDescent="0.2">
      <c r="A141" s="24" t="s">
        <v>169</v>
      </c>
      <c r="B141" s="4">
        <f>SUM(B96:B98)</f>
        <v>11951555</v>
      </c>
      <c r="C141" s="2">
        <f t="shared" ref="C141:M141" si="6">SUM(C96:C98)</f>
        <v>7941584</v>
      </c>
      <c r="D141" s="2">
        <f t="shared" si="6"/>
        <v>1064090</v>
      </c>
      <c r="E141" s="2">
        <f t="shared" si="6"/>
        <v>1027688</v>
      </c>
      <c r="F141" s="2">
        <f t="shared" si="6"/>
        <v>7859333</v>
      </c>
      <c r="G141" s="2">
        <f t="shared" si="6"/>
        <v>2014421</v>
      </c>
      <c r="H141" s="2">
        <f t="shared" si="6"/>
        <v>1113500</v>
      </c>
      <c r="I141" s="25">
        <f t="shared" si="6"/>
        <v>3127921</v>
      </c>
      <c r="J141" s="26">
        <f t="shared" si="6"/>
        <v>32972171</v>
      </c>
      <c r="K141" s="1">
        <f t="shared" si="6"/>
        <v>426095</v>
      </c>
      <c r="L141" s="5">
        <f t="shared" si="6"/>
        <v>319829</v>
      </c>
      <c r="M141" s="3">
        <f t="shared" si="6"/>
        <v>6569</v>
      </c>
    </row>
    <row r="142" spans="1:13" ht="14.15" customHeight="1" x14ac:dyDescent="0.2">
      <c r="A142" s="24" t="s">
        <v>177</v>
      </c>
      <c r="B142" s="7">
        <f>SUM(B99:B101)</f>
        <v>11002193</v>
      </c>
      <c r="C142" s="2">
        <f t="shared" ref="C142:M142" si="7">SUM(C99:C101)</f>
        <v>9009412</v>
      </c>
      <c r="D142" s="6">
        <f t="shared" si="7"/>
        <v>1037786</v>
      </c>
      <c r="E142" s="2">
        <f t="shared" si="7"/>
        <v>3587092</v>
      </c>
      <c r="F142" s="2">
        <f t="shared" si="7"/>
        <v>7950044</v>
      </c>
      <c r="G142" s="2">
        <f t="shared" si="7"/>
        <v>2622593</v>
      </c>
      <c r="H142" s="2">
        <f t="shared" si="7"/>
        <v>1296621</v>
      </c>
      <c r="I142" s="25">
        <f t="shared" si="7"/>
        <v>3919214</v>
      </c>
      <c r="J142" s="26">
        <f t="shared" si="7"/>
        <v>36505741</v>
      </c>
      <c r="K142" s="1">
        <f t="shared" si="7"/>
        <v>431467</v>
      </c>
      <c r="L142" s="6">
        <f t="shared" si="7"/>
        <v>404358</v>
      </c>
      <c r="M142" s="3">
        <f t="shared" si="7"/>
        <v>9214</v>
      </c>
    </row>
    <row r="143" spans="1:13" ht="14.15" customHeight="1" x14ac:dyDescent="0.2">
      <c r="A143" s="24" t="s">
        <v>184</v>
      </c>
      <c r="B143" s="7">
        <f>SUM(B102:B104)</f>
        <v>10200713</v>
      </c>
      <c r="C143" s="2">
        <f t="shared" ref="C143:M143" si="8">SUM(C102:C104)</f>
        <v>8427950</v>
      </c>
      <c r="D143" s="6">
        <f t="shared" si="8"/>
        <v>1021632</v>
      </c>
      <c r="E143" s="2">
        <f t="shared" si="8"/>
        <v>5168470</v>
      </c>
      <c r="F143" s="2">
        <f t="shared" si="8"/>
        <v>7366135</v>
      </c>
      <c r="G143" s="2">
        <f t="shared" si="8"/>
        <v>2861795</v>
      </c>
      <c r="H143" s="2">
        <f t="shared" si="8"/>
        <v>1127701</v>
      </c>
      <c r="I143" s="25">
        <f t="shared" si="8"/>
        <v>3989496</v>
      </c>
      <c r="J143" s="26">
        <f t="shared" si="8"/>
        <v>36174396</v>
      </c>
      <c r="K143" s="1">
        <f t="shared" si="8"/>
        <v>389252</v>
      </c>
      <c r="L143" s="6">
        <f t="shared" si="8"/>
        <v>347275</v>
      </c>
      <c r="M143" s="3">
        <f t="shared" si="8"/>
        <v>5162</v>
      </c>
    </row>
    <row r="144" spans="1:13" ht="14.15" customHeight="1" x14ac:dyDescent="0.2">
      <c r="A144" s="24" t="s">
        <v>189</v>
      </c>
      <c r="B144" s="7">
        <v>10501737</v>
      </c>
      <c r="C144" s="2">
        <v>8203698</v>
      </c>
      <c r="D144" s="6">
        <v>1127368</v>
      </c>
      <c r="E144" s="2">
        <v>1345830</v>
      </c>
      <c r="F144" s="2">
        <v>7531775</v>
      </c>
      <c r="G144" s="2">
        <v>2058067</v>
      </c>
      <c r="H144" s="2">
        <v>944686</v>
      </c>
      <c r="I144" s="25">
        <v>3002753</v>
      </c>
      <c r="J144" s="26">
        <v>31713161</v>
      </c>
      <c r="K144" s="1">
        <v>410045</v>
      </c>
      <c r="L144" s="6">
        <v>280984</v>
      </c>
      <c r="M144" s="3">
        <v>6778</v>
      </c>
    </row>
    <row r="145" spans="1:13" ht="14.15" customHeight="1" x14ac:dyDescent="0.2">
      <c r="A145" s="24"/>
      <c r="B145" s="4"/>
      <c r="C145" s="2"/>
      <c r="D145" s="2"/>
      <c r="E145" s="2"/>
      <c r="F145" s="2"/>
      <c r="G145" s="2"/>
      <c r="H145" s="2"/>
      <c r="I145" s="25"/>
      <c r="J145" s="26"/>
      <c r="K145" s="1"/>
      <c r="L145" s="5"/>
      <c r="M145" s="3"/>
    </row>
    <row r="146" spans="1:13" ht="14.15" customHeight="1" x14ac:dyDescent="0.2">
      <c r="A146" s="24" t="s">
        <v>149</v>
      </c>
      <c r="B146" s="4"/>
      <c r="C146" s="2"/>
      <c r="D146" s="2"/>
      <c r="E146" s="2"/>
      <c r="F146" s="2"/>
      <c r="G146" s="2"/>
      <c r="H146" s="2"/>
      <c r="I146" s="25"/>
      <c r="J146" s="26"/>
      <c r="K146" s="1"/>
      <c r="L146" s="5"/>
      <c r="M146" s="3"/>
    </row>
    <row r="147" spans="1:13" ht="14.15" customHeight="1" x14ac:dyDescent="0.2">
      <c r="A147" s="24" t="s">
        <v>75</v>
      </c>
      <c r="B147" s="4">
        <v>26445287</v>
      </c>
      <c r="C147" s="2">
        <v>22115241</v>
      </c>
      <c r="D147" s="2">
        <v>2770787</v>
      </c>
      <c r="E147" s="2">
        <v>3672312</v>
      </c>
      <c r="F147" s="2">
        <v>16696480</v>
      </c>
      <c r="G147" s="2">
        <v>4784465</v>
      </c>
      <c r="H147" s="2">
        <v>4939826</v>
      </c>
      <c r="I147" s="2">
        <v>9724291</v>
      </c>
      <c r="J147" s="3">
        <v>81424398</v>
      </c>
      <c r="K147" s="1">
        <v>674452</v>
      </c>
      <c r="L147" s="5">
        <v>838115</v>
      </c>
      <c r="M147" s="3">
        <v>18775</v>
      </c>
    </row>
    <row r="148" spans="1:13" ht="14.15" customHeight="1" x14ac:dyDescent="0.2">
      <c r="A148" s="24" t="s">
        <v>204</v>
      </c>
      <c r="B148" s="7">
        <v>25354547</v>
      </c>
      <c r="C148" s="2">
        <v>22986597</v>
      </c>
      <c r="D148" s="2">
        <v>2263881</v>
      </c>
      <c r="E148" s="2">
        <v>12969256</v>
      </c>
      <c r="F148" s="2">
        <v>17123805</v>
      </c>
      <c r="G148" s="2">
        <v>6746884</v>
      </c>
      <c r="H148" s="2">
        <v>5904123</v>
      </c>
      <c r="I148" s="2">
        <v>12651007</v>
      </c>
      <c r="J148" s="8">
        <v>93349093</v>
      </c>
      <c r="K148" s="1">
        <v>758882</v>
      </c>
      <c r="L148" s="6">
        <v>997583</v>
      </c>
      <c r="M148" s="3">
        <v>21193</v>
      </c>
    </row>
    <row r="149" spans="1:13" ht="14.15" customHeight="1" x14ac:dyDescent="0.2">
      <c r="A149" s="24" t="s">
        <v>76</v>
      </c>
      <c r="B149" s="7">
        <v>26101845</v>
      </c>
      <c r="C149" s="2">
        <v>20278341</v>
      </c>
      <c r="D149" s="2">
        <v>2566611</v>
      </c>
      <c r="E149" s="2">
        <v>3352645</v>
      </c>
      <c r="F149" s="2">
        <v>16573110</v>
      </c>
      <c r="G149" s="2">
        <v>4847562</v>
      </c>
      <c r="H149" s="2">
        <v>4384124</v>
      </c>
      <c r="I149" s="2">
        <v>9231686</v>
      </c>
      <c r="J149" s="8">
        <v>78104238</v>
      </c>
      <c r="K149" s="1">
        <v>767033</v>
      </c>
      <c r="L149" s="6">
        <v>958050</v>
      </c>
      <c r="M149" s="3">
        <v>19527</v>
      </c>
    </row>
    <row r="150" spans="1:13" ht="14.15" customHeight="1" x14ac:dyDescent="0.2">
      <c r="A150" s="24" t="s">
        <v>205</v>
      </c>
      <c r="B150" s="7">
        <v>24523061</v>
      </c>
      <c r="C150" s="2">
        <v>23631442</v>
      </c>
      <c r="D150" s="2">
        <v>2405776</v>
      </c>
      <c r="E150" s="2">
        <v>11181018</v>
      </c>
      <c r="F150" s="2">
        <v>17230094</v>
      </c>
      <c r="G150" s="2">
        <v>6219002</v>
      </c>
      <c r="H150" s="2">
        <v>4451582</v>
      </c>
      <c r="I150" s="2">
        <v>10670584</v>
      </c>
      <c r="J150" s="5">
        <v>89641975</v>
      </c>
      <c r="K150" s="4">
        <v>822472</v>
      </c>
      <c r="L150" s="7">
        <v>1095515</v>
      </c>
      <c r="M150" s="3">
        <v>23081</v>
      </c>
    </row>
    <row r="151" spans="1:13" ht="14.15" customHeight="1" x14ac:dyDescent="0.2">
      <c r="A151" s="24" t="s">
        <v>89</v>
      </c>
      <c r="B151" s="7">
        <v>25553179</v>
      </c>
      <c r="C151" s="2">
        <v>20790752</v>
      </c>
      <c r="D151" s="2">
        <v>2671381</v>
      </c>
      <c r="E151" s="2">
        <v>3539713</v>
      </c>
      <c r="F151" s="2">
        <v>16907095</v>
      </c>
      <c r="G151" s="2">
        <v>4555625</v>
      </c>
      <c r="H151" s="2">
        <v>3514984</v>
      </c>
      <c r="I151" s="2">
        <v>8070609</v>
      </c>
      <c r="J151" s="5">
        <v>77532729</v>
      </c>
      <c r="K151" s="4">
        <v>777035</v>
      </c>
      <c r="L151" s="7">
        <v>811281</v>
      </c>
      <c r="M151" s="3">
        <v>23075</v>
      </c>
    </row>
    <row r="152" spans="1:13" ht="14.15" customHeight="1" x14ac:dyDescent="0.2">
      <c r="A152" s="24" t="s">
        <v>206</v>
      </c>
      <c r="B152" s="7">
        <v>23750837</v>
      </c>
      <c r="C152" s="2">
        <v>21758879</v>
      </c>
      <c r="D152" s="2">
        <v>2480116</v>
      </c>
      <c r="E152" s="2">
        <v>10086898</v>
      </c>
      <c r="F152" s="2">
        <v>16847034</v>
      </c>
      <c r="G152" s="2">
        <v>5600233</v>
      </c>
      <c r="H152" s="2">
        <v>3862860</v>
      </c>
      <c r="I152" s="2">
        <v>9463093</v>
      </c>
      <c r="J152" s="5">
        <v>84386857</v>
      </c>
      <c r="K152" s="4">
        <v>770726</v>
      </c>
      <c r="L152" s="7">
        <v>999301</v>
      </c>
      <c r="M152" s="3">
        <v>22105</v>
      </c>
    </row>
    <row r="153" spans="1:13" ht="14.15" customHeight="1" x14ac:dyDescent="0.2">
      <c r="A153" s="24" t="s">
        <v>90</v>
      </c>
      <c r="B153" s="7">
        <v>22609919</v>
      </c>
      <c r="C153" s="2">
        <v>19064067</v>
      </c>
      <c r="D153" s="2">
        <v>1285141</v>
      </c>
      <c r="E153" s="2">
        <v>3627078</v>
      </c>
      <c r="F153" s="2">
        <v>15493840</v>
      </c>
      <c r="G153" s="2">
        <v>4393267</v>
      </c>
      <c r="H153" s="2">
        <v>2694535</v>
      </c>
      <c r="I153" s="2">
        <v>7087802</v>
      </c>
      <c r="J153" s="8">
        <v>69167847</v>
      </c>
      <c r="K153" s="1">
        <v>650643</v>
      </c>
      <c r="L153" s="6">
        <v>886151</v>
      </c>
      <c r="M153" s="3">
        <v>18893</v>
      </c>
    </row>
    <row r="154" spans="1:13" ht="14.15" customHeight="1" x14ac:dyDescent="0.2">
      <c r="A154" s="24" t="s">
        <v>207</v>
      </c>
      <c r="B154" s="7">
        <v>22914457</v>
      </c>
      <c r="C154" s="2">
        <v>21258770</v>
      </c>
      <c r="D154" s="2">
        <v>1447917</v>
      </c>
      <c r="E154" s="2">
        <v>10870912</v>
      </c>
      <c r="F154" s="2">
        <v>16532706</v>
      </c>
      <c r="G154" s="2">
        <v>5832783</v>
      </c>
      <c r="H154" s="2">
        <v>3927620</v>
      </c>
      <c r="I154" s="2">
        <v>9760403</v>
      </c>
      <c r="J154" s="8">
        <v>82785165</v>
      </c>
      <c r="K154" s="1">
        <v>779624</v>
      </c>
      <c r="L154" s="6">
        <v>1078577</v>
      </c>
      <c r="M154" s="3">
        <v>19180</v>
      </c>
    </row>
    <row r="155" spans="1:13" ht="14.15" customHeight="1" x14ac:dyDescent="0.2">
      <c r="A155" s="24" t="s">
        <v>91</v>
      </c>
      <c r="B155" s="7">
        <v>22920674</v>
      </c>
      <c r="C155" s="2">
        <v>20289362</v>
      </c>
      <c r="D155" s="2">
        <v>1658416</v>
      </c>
      <c r="E155" s="2">
        <v>3099168</v>
      </c>
      <c r="F155" s="2">
        <v>15731953</v>
      </c>
      <c r="G155" s="2">
        <v>4201341</v>
      </c>
      <c r="H155" s="2">
        <v>3311438</v>
      </c>
      <c r="I155" s="2">
        <v>7512779</v>
      </c>
      <c r="J155" s="8">
        <v>71212352</v>
      </c>
      <c r="K155" s="1">
        <v>757296</v>
      </c>
      <c r="L155" s="6">
        <v>811457</v>
      </c>
      <c r="M155" s="3">
        <v>23657</v>
      </c>
    </row>
    <row r="156" spans="1:13" ht="14.15" customHeight="1" x14ac:dyDescent="0.2">
      <c r="A156" s="24" t="s">
        <v>208</v>
      </c>
      <c r="B156" s="7">
        <v>21588249</v>
      </c>
      <c r="C156" s="2">
        <v>21371059</v>
      </c>
      <c r="D156" s="2">
        <v>1654237</v>
      </c>
      <c r="E156" s="2">
        <v>10419284</v>
      </c>
      <c r="F156" s="2">
        <v>16343040</v>
      </c>
      <c r="G156" s="2">
        <v>5933207</v>
      </c>
      <c r="H156" s="2">
        <v>5232800</v>
      </c>
      <c r="I156" s="2">
        <v>11166007</v>
      </c>
      <c r="J156" s="8">
        <v>82541876</v>
      </c>
      <c r="K156" s="1">
        <v>686982</v>
      </c>
      <c r="L156" s="6">
        <v>939145</v>
      </c>
      <c r="M156" s="3">
        <v>23102</v>
      </c>
    </row>
    <row r="157" spans="1:13" ht="14.15" customHeight="1" x14ac:dyDescent="0.2">
      <c r="A157" s="24" t="s">
        <v>109</v>
      </c>
      <c r="B157" s="7">
        <v>22713405</v>
      </c>
      <c r="C157" s="2">
        <v>18355396</v>
      </c>
      <c r="D157" s="2">
        <v>2045778</v>
      </c>
      <c r="E157" s="2">
        <v>2678493</v>
      </c>
      <c r="F157" s="2">
        <v>15777194</v>
      </c>
      <c r="G157" s="2">
        <v>4505208</v>
      </c>
      <c r="H157" s="2">
        <v>4258347</v>
      </c>
      <c r="I157" s="2">
        <v>8763555</v>
      </c>
      <c r="J157" s="8">
        <v>70333821</v>
      </c>
      <c r="K157" s="1">
        <v>960150</v>
      </c>
      <c r="L157" s="6">
        <v>772346</v>
      </c>
      <c r="M157" s="3">
        <v>20811</v>
      </c>
    </row>
    <row r="158" spans="1:13" ht="14.15" customHeight="1" x14ac:dyDescent="0.2">
      <c r="A158" s="24" t="s">
        <v>209</v>
      </c>
      <c r="B158" s="7">
        <v>22040479</v>
      </c>
      <c r="C158" s="2">
        <v>19876717</v>
      </c>
      <c r="D158" s="2">
        <v>1981647</v>
      </c>
      <c r="E158" s="2">
        <v>9570771</v>
      </c>
      <c r="F158" s="2">
        <v>15887474</v>
      </c>
      <c r="G158" s="2">
        <v>5912208</v>
      </c>
      <c r="H158" s="2">
        <v>5197849</v>
      </c>
      <c r="I158" s="2">
        <v>11110057</v>
      </c>
      <c r="J158" s="8">
        <v>80467145</v>
      </c>
      <c r="K158" s="1">
        <v>924871</v>
      </c>
      <c r="L158" s="6">
        <v>885691</v>
      </c>
      <c r="M158" s="3">
        <v>18293</v>
      </c>
    </row>
    <row r="159" spans="1:13" ht="14.15" customHeight="1" x14ac:dyDescent="0.2">
      <c r="A159" s="24" t="s">
        <v>143</v>
      </c>
      <c r="B159" s="7">
        <f>SUM(B136:B137)</f>
        <v>22932598</v>
      </c>
      <c r="C159" s="2">
        <f t="shared" ref="C159:M159" si="9">SUM(C136:C137)</f>
        <v>17619132</v>
      </c>
      <c r="D159" s="2">
        <f t="shared" si="9"/>
        <v>2171819</v>
      </c>
      <c r="E159" s="2">
        <f t="shared" si="9"/>
        <v>2578100</v>
      </c>
      <c r="F159" s="2">
        <f t="shared" si="9"/>
        <v>15673296</v>
      </c>
      <c r="G159" s="2">
        <f t="shared" si="9"/>
        <v>4338999</v>
      </c>
      <c r="H159" s="2">
        <f t="shared" si="9"/>
        <v>3362121</v>
      </c>
      <c r="I159" s="2">
        <f t="shared" si="9"/>
        <v>7701120</v>
      </c>
      <c r="J159" s="8">
        <f t="shared" si="9"/>
        <v>68676065</v>
      </c>
      <c r="K159" s="1">
        <f t="shared" si="9"/>
        <v>925779</v>
      </c>
      <c r="L159" s="6">
        <f t="shared" si="9"/>
        <v>702710</v>
      </c>
      <c r="M159" s="3">
        <f t="shared" si="9"/>
        <v>18384</v>
      </c>
    </row>
    <row r="160" spans="1:13" ht="14.15" customHeight="1" x14ac:dyDescent="0.2">
      <c r="A160" s="24" t="s">
        <v>210</v>
      </c>
      <c r="B160" s="7">
        <f>SUM(B138:B139)</f>
        <v>21572304</v>
      </c>
      <c r="C160" s="2">
        <f t="shared" ref="C160:M160" si="10">SUM(C138:C139)</f>
        <v>18540691</v>
      </c>
      <c r="D160" s="2">
        <f t="shared" si="10"/>
        <v>2210899</v>
      </c>
      <c r="E160" s="2">
        <f t="shared" si="10"/>
        <v>9257601</v>
      </c>
      <c r="F160" s="2">
        <f t="shared" si="10"/>
        <v>15553896</v>
      </c>
      <c r="G160" s="2">
        <f t="shared" si="10"/>
        <v>5502631</v>
      </c>
      <c r="H160" s="2">
        <f t="shared" si="10"/>
        <v>3291218</v>
      </c>
      <c r="I160" s="2">
        <f t="shared" si="10"/>
        <v>8793849</v>
      </c>
      <c r="J160" s="8">
        <f t="shared" si="10"/>
        <v>75929240</v>
      </c>
      <c r="K160" s="1">
        <f t="shared" si="10"/>
        <v>909556</v>
      </c>
      <c r="L160" s="6">
        <f t="shared" si="10"/>
        <v>737037</v>
      </c>
      <c r="M160" s="3">
        <f t="shared" si="10"/>
        <v>18596</v>
      </c>
    </row>
    <row r="161" spans="1:13" ht="14.15" customHeight="1" x14ac:dyDescent="0.2">
      <c r="A161" s="24" t="s">
        <v>170</v>
      </c>
      <c r="B161" s="7">
        <f>SUM(B140:B141)</f>
        <v>22435827</v>
      </c>
      <c r="C161" s="2">
        <f t="shared" ref="C161:M161" si="11">SUM(C140:C141)</f>
        <v>16612977</v>
      </c>
      <c r="D161" s="2">
        <f t="shared" si="11"/>
        <v>2178032</v>
      </c>
      <c r="E161" s="2">
        <f t="shared" si="11"/>
        <v>2336586</v>
      </c>
      <c r="F161" s="2">
        <f t="shared" si="11"/>
        <v>15424550</v>
      </c>
      <c r="G161" s="2">
        <f t="shared" si="11"/>
        <v>4224951</v>
      </c>
      <c r="H161" s="2">
        <f t="shared" si="11"/>
        <v>2163977</v>
      </c>
      <c r="I161" s="2">
        <f t="shared" si="11"/>
        <v>6388928</v>
      </c>
      <c r="J161" s="8">
        <f t="shared" si="11"/>
        <v>65376900</v>
      </c>
      <c r="K161" s="1">
        <f t="shared" si="11"/>
        <v>874728</v>
      </c>
      <c r="L161" s="6">
        <f t="shared" si="11"/>
        <v>604843</v>
      </c>
      <c r="M161" s="3">
        <f t="shared" si="11"/>
        <v>13336</v>
      </c>
    </row>
    <row r="162" spans="1:13" ht="14.15" customHeight="1" x14ac:dyDescent="0.2">
      <c r="A162" s="24" t="s">
        <v>183</v>
      </c>
      <c r="B162" s="7">
        <f>SUM(B142:B143)</f>
        <v>21202906</v>
      </c>
      <c r="C162" s="2">
        <f t="shared" ref="C162:M162" si="12">SUM(C142:C143)</f>
        <v>17437362</v>
      </c>
      <c r="D162" s="2">
        <f t="shared" si="12"/>
        <v>2059418</v>
      </c>
      <c r="E162" s="2">
        <f t="shared" si="12"/>
        <v>8755562</v>
      </c>
      <c r="F162" s="2">
        <f t="shared" si="12"/>
        <v>15316179</v>
      </c>
      <c r="G162" s="2">
        <f t="shared" si="12"/>
        <v>5484388</v>
      </c>
      <c r="H162" s="2">
        <f t="shared" si="12"/>
        <v>2424322</v>
      </c>
      <c r="I162" s="2">
        <f t="shared" si="12"/>
        <v>7908710</v>
      </c>
      <c r="J162" s="8">
        <f t="shared" si="12"/>
        <v>72680137</v>
      </c>
      <c r="K162" s="1">
        <f t="shared" si="12"/>
        <v>820719</v>
      </c>
      <c r="L162" s="6">
        <f t="shared" si="12"/>
        <v>751633</v>
      </c>
      <c r="M162" s="3">
        <f t="shared" si="12"/>
        <v>14376</v>
      </c>
    </row>
    <row r="163" spans="1:13" ht="14.15" customHeight="1" x14ac:dyDescent="0.2">
      <c r="A163" s="24"/>
      <c r="B163" s="7"/>
      <c r="C163" s="2"/>
      <c r="D163" s="2"/>
      <c r="E163" s="2"/>
      <c r="F163" s="2"/>
      <c r="G163" s="2"/>
      <c r="H163" s="2"/>
      <c r="I163" s="25"/>
      <c r="J163" s="26"/>
      <c r="K163" s="1"/>
      <c r="L163" s="6"/>
      <c r="M163" s="3"/>
    </row>
    <row r="164" spans="1:13" ht="14.15" customHeight="1" x14ac:dyDescent="0.2">
      <c r="A164" s="24" t="s">
        <v>150</v>
      </c>
      <c r="B164" s="7"/>
      <c r="C164" s="2"/>
      <c r="D164" s="2"/>
      <c r="E164" s="2"/>
      <c r="F164" s="2"/>
      <c r="G164" s="2"/>
      <c r="H164" s="2"/>
      <c r="I164" s="25"/>
      <c r="J164" s="26"/>
      <c r="K164" s="1"/>
      <c r="L164" s="6"/>
      <c r="M164" s="3"/>
    </row>
    <row r="165" spans="1:13" ht="14.15" customHeight="1" x14ac:dyDescent="0.2">
      <c r="A165" s="24" t="s">
        <v>174</v>
      </c>
      <c r="B165" s="7">
        <v>52848598</v>
      </c>
      <c r="C165" s="2">
        <v>44614100</v>
      </c>
      <c r="D165" s="2">
        <v>5326982</v>
      </c>
      <c r="E165" s="2">
        <v>16343209</v>
      </c>
      <c r="F165" s="2">
        <v>33371681</v>
      </c>
      <c r="G165" s="2">
        <v>12169972</v>
      </c>
      <c r="H165" s="2">
        <v>13624141</v>
      </c>
      <c r="I165" s="25">
        <v>25794113</v>
      </c>
      <c r="J165" s="40">
        <v>178298683</v>
      </c>
      <c r="K165" s="1">
        <v>1420884</v>
      </c>
      <c r="L165" s="6">
        <v>1910993</v>
      </c>
      <c r="M165" s="3">
        <v>40594</v>
      </c>
    </row>
    <row r="166" spans="1:13" ht="14.15" customHeight="1" x14ac:dyDescent="0.2">
      <c r="A166" s="24" t="s">
        <v>11</v>
      </c>
      <c r="B166" s="7">
        <v>51903928</v>
      </c>
      <c r="C166" s="2">
        <v>45947615</v>
      </c>
      <c r="D166" s="2">
        <v>5243298</v>
      </c>
      <c r="E166" s="2">
        <v>16666384</v>
      </c>
      <c r="F166" s="2">
        <v>33664038</v>
      </c>
      <c r="G166" s="2">
        <v>11516821</v>
      </c>
      <c r="H166" s="2">
        <v>10657413</v>
      </c>
      <c r="I166" s="25">
        <v>22174234</v>
      </c>
      <c r="J166" s="40">
        <v>175599497</v>
      </c>
      <c r="K166" s="1">
        <v>1407901</v>
      </c>
      <c r="L166" s="6">
        <v>1871905</v>
      </c>
      <c r="M166" s="3">
        <v>38445</v>
      </c>
    </row>
    <row r="167" spans="1:13" ht="14.15" customHeight="1" x14ac:dyDescent="0.2">
      <c r="A167" s="24" t="s">
        <v>24</v>
      </c>
      <c r="B167" s="7">
        <v>50999119</v>
      </c>
      <c r="C167" s="2">
        <v>43329516</v>
      </c>
      <c r="D167" s="2">
        <v>4848157</v>
      </c>
      <c r="E167" s="2">
        <v>15357622</v>
      </c>
      <c r="F167" s="2">
        <v>33851517</v>
      </c>
      <c r="G167" s="2">
        <v>11364175</v>
      </c>
      <c r="H167" s="2">
        <v>10028775</v>
      </c>
      <c r="I167" s="25">
        <v>21392950</v>
      </c>
      <c r="J167" s="40">
        <v>169778881</v>
      </c>
      <c r="K167" s="1">
        <v>1562538</v>
      </c>
      <c r="L167" s="6">
        <v>1982356</v>
      </c>
      <c r="M167" s="3">
        <v>43858</v>
      </c>
    </row>
    <row r="168" spans="1:13" ht="14.15" customHeight="1" x14ac:dyDescent="0.2">
      <c r="A168" s="24" t="s">
        <v>59</v>
      </c>
      <c r="B168" s="7">
        <v>49784797</v>
      </c>
      <c r="C168" s="2">
        <v>43768988</v>
      </c>
      <c r="D168" s="2">
        <v>5198787</v>
      </c>
      <c r="E168" s="2">
        <v>14354693</v>
      </c>
      <c r="F168" s="2">
        <v>34041510</v>
      </c>
      <c r="G168" s="2">
        <v>10620746</v>
      </c>
      <c r="H168" s="2">
        <v>7744493</v>
      </c>
      <c r="I168" s="2">
        <v>18365239</v>
      </c>
      <c r="J168" s="5">
        <v>165514014</v>
      </c>
      <c r="K168" s="4">
        <v>1578055</v>
      </c>
      <c r="L168" s="7">
        <v>1872588</v>
      </c>
      <c r="M168" s="3">
        <v>43514</v>
      </c>
    </row>
    <row r="169" spans="1:13" ht="14.15" customHeight="1" x14ac:dyDescent="0.2">
      <c r="A169" s="24" t="s">
        <v>60</v>
      </c>
      <c r="B169" s="7">
        <v>46051586</v>
      </c>
      <c r="C169" s="2">
        <v>40055286</v>
      </c>
      <c r="D169" s="2">
        <v>3244887</v>
      </c>
      <c r="E169" s="2">
        <v>14074518</v>
      </c>
      <c r="F169" s="2">
        <v>32036730</v>
      </c>
      <c r="G169" s="2">
        <v>10028445</v>
      </c>
      <c r="H169" s="2">
        <v>6223865</v>
      </c>
      <c r="I169" s="25">
        <v>16252310</v>
      </c>
      <c r="J169" s="40">
        <v>151715317</v>
      </c>
      <c r="K169" s="1">
        <v>1419764</v>
      </c>
      <c r="L169" s="6">
        <v>1917093</v>
      </c>
      <c r="M169" s="3">
        <v>39833</v>
      </c>
    </row>
    <row r="170" spans="1:13" ht="14.15" customHeight="1" x14ac:dyDescent="0.2">
      <c r="A170" s="24" t="s">
        <v>61</v>
      </c>
      <c r="B170" s="7">
        <v>44767547</v>
      </c>
      <c r="C170" s="2">
        <v>42790793</v>
      </c>
      <c r="D170" s="2">
        <v>3174862</v>
      </c>
      <c r="E170" s="2">
        <v>13508544</v>
      </c>
      <c r="F170" s="2">
        <v>32139599</v>
      </c>
      <c r="G170" s="2">
        <v>10000213</v>
      </c>
      <c r="H170" s="2">
        <v>7833062</v>
      </c>
      <c r="I170" s="25">
        <v>17833275</v>
      </c>
      <c r="J170" s="40">
        <v>154214620</v>
      </c>
      <c r="K170" s="1">
        <v>1469039</v>
      </c>
      <c r="L170" s="6">
        <v>1797846</v>
      </c>
      <c r="M170" s="3">
        <v>44366</v>
      </c>
    </row>
    <row r="171" spans="1:13" ht="14.15" customHeight="1" x14ac:dyDescent="0.2">
      <c r="A171" s="24" t="s">
        <v>104</v>
      </c>
      <c r="B171" s="7">
        <v>44781215</v>
      </c>
      <c r="C171" s="2">
        <v>37984725</v>
      </c>
      <c r="D171" s="2">
        <v>3805717</v>
      </c>
      <c r="E171" s="2">
        <v>13038904</v>
      </c>
      <c r="F171" s="2">
        <v>32039292</v>
      </c>
      <c r="G171" s="2">
        <v>10527568</v>
      </c>
      <c r="H171" s="2">
        <v>9627554</v>
      </c>
      <c r="I171" s="25">
        <v>20155122</v>
      </c>
      <c r="J171" s="40">
        <v>151804975</v>
      </c>
      <c r="K171" s="1">
        <v>1780609</v>
      </c>
      <c r="L171" s="6">
        <v>1718544</v>
      </c>
      <c r="M171" s="3">
        <v>44148</v>
      </c>
    </row>
    <row r="172" spans="1:13" ht="14.15" customHeight="1" x14ac:dyDescent="0.2">
      <c r="A172" s="24" t="s">
        <v>140</v>
      </c>
      <c r="B172" s="7">
        <f>SUM(B135:B138)</f>
        <v>44645283</v>
      </c>
      <c r="C172" s="2">
        <f t="shared" ref="C172:M172" si="13">SUM(C135:C138)</f>
        <v>36784913</v>
      </c>
      <c r="D172" s="2">
        <f t="shared" si="13"/>
        <v>4295709</v>
      </c>
      <c r="E172" s="2">
        <f t="shared" si="13"/>
        <v>11906008</v>
      </c>
      <c r="F172" s="2">
        <f t="shared" si="13"/>
        <v>31390845</v>
      </c>
      <c r="G172" s="2">
        <f t="shared" si="13"/>
        <v>10063753</v>
      </c>
      <c r="H172" s="2">
        <f t="shared" si="13"/>
        <v>7738067</v>
      </c>
      <c r="I172" s="25">
        <f t="shared" si="13"/>
        <v>17801820</v>
      </c>
      <c r="J172" s="40">
        <f t="shared" si="13"/>
        <v>146824578</v>
      </c>
      <c r="K172" s="1">
        <f t="shared" si="13"/>
        <v>1861998</v>
      </c>
      <c r="L172" s="6">
        <f t="shared" si="13"/>
        <v>1500885</v>
      </c>
      <c r="M172" s="3">
        <f t="shared" si="13"/>
        <v>36028</v>
      </c>
    </row>
    <row r="173" spans="1:13" ht="14.15" customHeight="1" x14ac:dyDescent="0.2">
      <c r="A173" s="24" t="s">
        <v>178</v>
      </c>
      <c r="B173" s="6">
        <f>SUM(B139:B142)</f>
        <v>43826119</v>
      </c>
      <c r="C173" s="2">
        <f t="shared" ref="C173:M173" si="14">SUM(C139:C142)</f>
        <v>34825417</v>
      </c>
      <c r="D173" s="2">
        <f t="shared" si="14"/>
        <v>4314571</v>
      </c>
      <c r="E173" s="2">
        <f t="shared" si="14"/>
        <v>11187756</v>
      </c>
      <c r="F173" s="2">
        <f t="shared" si="14"/>
        <v>30831161</v>
      </c>
      <c r="G173" s="2">
        <f t="shared" si="14"/>
        <v>9704765</v>
      </c>
      <c r="H173" s="2">
        <f t="shared" si="14"/>
        <v>5099360</v>
      </c>
      <c r="I173" s="25">
        <f t="shared" si="14"/>
        <v>14804125</v>
      </c>
      <c r="J173" s="40">
        <f t="shared" si="14"/>
        <v>139789149</v>
      </c>
      <c r="K173" s="1">
        <f t="shared" si="14"/>
        <v>1743125</v>
      </c>
      <c r="L173" s="6">
        <f t="shared" si="14"/>
        <v>1386105</v>
      </c>
      <c r="M173" s="3">
        <f t="shared" si="14"/>
        <v>30600</v>
      </c>
    </row>
    <row r="174" spans="1:13" ht="14.15" customHeight="1" x14ac:dyDescent="0.2">
      <c r="A174" s="24"/>
      <c r="B174" s="7"/>
      <c r="C174" s="2"/>
      <c r="D174" s="2"/>
      <c r="E174" s="2"/>
      <c r="F174" s="2"/>
      <c r="G174" s="2"/>
      <c r="H174" s="2"/>
      <c r="I174" s="25"/>
      <c r="J174" s="26"/>
      <c r="K174" s="1"/>
      <c r="L174" s="6"/>
      <c r="M174" s="3"/>
    </row>
    <row r="175" spans="1:13" ht="14.15" customHeight="1" x14ac:dyDescent="0.2">
      <c r="A175" s="24" t="s">
        <v>151</v>
      </c>
      <c r="B175" s="7"/>
      <c r="C175" s="2"/>
      <c r="D175" s="2"/>
      <c r="E175" s="2"/>
      <c r="F175" s="2"/>
      <c r="G175" s="2"/>
      <c r="H175" s="2"/>
      <c r="I175" s="25"/>
      <c r="J175" s="26"/>
      <c r="K175" s="1"/>
      <c r="L175" s="6"/>
      <c r="M175" s="3"/>
    </row>
    <row r="176" spans="1:13" ht="14.15" customHeight="1" x14ac:dyDescent="0.2">
      <c r="A176" s="24" t="s">
        <v>175</v>
      </c>
      <c r="B176" s="7">
        <v>52508218</v>
      </c>
      <c r="C176" s="2">
        <v>44797108</v>
      </c>
      <c r="D176" s="2">
        <v>5310137</v>
      </c>
      <c r="E176" s="2">
        <v>16257206</v>
      </c>
      <c r="F176" s="2">
        <v>33325962</v>
      </c>
      <c r="G176" s="2">
        <v>11986600</v>
      </c>
      <c r="H176" s="2">
        <v>12778046</v>
      </c>
      <c r="I176" s="25">
        <v>24764646</v>
      </c>
      <c r="J176" s="40">
        <v>176963277</v>
      </c>
      <c r="K176" s="1">
        <v>1414127</v>
      </c>
      <c r="L176" s="6">
        <v>1923462</v>
      </c>
      <c r="M176" s="3">
        <v>39933</v>
      </c>
    </row>
    <row r="177" spans="1:13" ht="14.15" customHeight="1" x14ac:dyDescent="0.2">
      <c r="A177" s="24" t="s">
        <v>14</v>
      </c>
      <c r="B177" s="7">
        <v>51799834</v>
      </c>
      <c r="C177" s="2">
        <v>45101838</v>
      </c>
      <c r="D177" s="2">
        <v>5034668</v>
      </c>
      <c r="E177" s="2">
        <v>16641568</v>
      </c>
      <c r="F177" s="2">
        <v>33820285</v>
      </c>
      <c r="G177" s="2">
        <v>11531349</v>
      </c>
      <c r="H177" s="2">
        <v>10843949</v>
      </c>
      <c r="I177" s="25">
        <v>22375298</v>
      </c>
      <c r="J177" s="40">
        <v>174773491</v>
      </c>
      <c r="K177" s="1">
        <v>1433334</v>
      </c>
      <c r="L177" s="6">
        <v>1835698</v>
      </c>
      <c r="M177" s="3">
        <v>39968</v>
      </c>
    </row>
    <row r="178" spans="1:13" ht="14.15" customHeight="1" x14ac:dyDescent="0.2">
      <c r="A178" s="24" t="s">
        <v>25</v>
      </c>
      <c r="B178" s="7">
        <v>50624906</v>
      </c>
      <c r="C178" s="2">
        <v>43909783</v>
      </c>
      <c r="D178" s="2">
        <v>4972387</v>
      </c>
      <c r="E178" s="2">
        <v>14533663</v>
      </c>
      <c r="F178" s="2">
        <v>33803204</v>
      </c>
      <c r="G178" s="2">
        <v>11066564</v>
      </c>
      <c r="H178" s="2">
        <v>8835706</v>
      </c>
      <c r="I178" s="25">
        <v>19902270</v>
      </c>
      <c r="J178" s="40">
        <v>167746213</v>
      </c>
      <c r="K178" s="1">
        <v>1589505</v>
      </c>
      <c r="L178" s="6">
        <v>2053565</v>
      </c>
      <c r="M178" s="3">
        <v>42608</v>
      </c>
    </row>
    <row r="179" spans="1:13" ht="14.15" customHeight="1" x14ac:dyDescent="0.2">
      <c r="A179" s="24" t="s">
        <v>92</v>
      </c>
      <c r="B179" s="7">
        <v>49304016</v>
      </c>
      <c r="C179" s="2">
        <v>42549631</v>
      </c>
      <c r="D179" s="2">
        <v>5151497</v>
      </c>
      <c r="E179" s="2">
        <v>13626611</v>
      </c>
      <c r="F179" s="2">
        <v>33754129</v>
      </c>
      <c r="G179" s="2">
        <v>10155858</v>
      </c>
      <c r="H179" s="2">
        <v>7377844</v>
      </c>
      <c r="I179" s="2">
        <v>17533702</v>
      </c>
      <c r="J179" s="5">
        <v>161919586</v>
      </c>
      <c r="K179" s="4">
        <v>1547761</v>
      </c>
      <c r="L179" s="7">
        <v>1810582</v>
      </c>
      <c r="M179" s="3">
        <v>45180</v>
      </c>
    </row>
    <row r="180" spans="1:13" ht="14.15" customHeight="1" x14ac:dyDescent="0.2">
      <c r="A180" s="24" t="s">
        <v>78</v>
      </c>
      <c r="B180" s="7">
        <v>45524376</v>
      </c>
      <c r="C180" s="2">
        <v>40322837</v>
      </c>
      <c r="D180" s="2">
        <v>2733058</v>
      </c>
      <c r="E180" s="2">
        <v>14497990</v>
      </c>
      <c r="F180" s="2">
        <v>32026546</v>
      </c>
      <c r="G180" s="2">
        <v>10226050</v>
      </c>
      <c r="H180" s="2">
        <v>6622155</v>
      </c>
      <c r="I180" s="25">
        <v>16848205</v>
      </c>
      <c r="J180" s="40">
        <v>151953012</v>
      </c>
      <c r="K180" s="1">
        <v>1430267</v>
      </c>
      <c r="L180" s="6">
        <v>1964728</v>
      </c>
      <c r="M180" s="3">
        <v>38073</v>
      </c>
    </row>
    <row r="181" spans="1:13" ht="14.15" customHeight="1" x14ac:dyDescent="0.2">
      <c r="A181" s="24" t="s">
        <v>106</v>
      </c>
      <c r="B181" s="4">
        <v>44508923</v>
      </c>
      <c r="C181" s="2">
        <v>41660421</v>
      </c>
      <c r="D181" s="2">
        <v>3312653</v>
      </c>
      <c r="E181" s="2">
        <v>13518452</v>
      </c>
      <c r="F181" s="2">
        <v>32074993</v>
      </c>
      <c r="G181" s="2">
        <v>10134548</v>
      </c>
      <c r="H181" s="2">
        <v>8544238</v>
      </c>
      <c r="I181" s="25">
        <v>18678786</v>
      </c>
      <c r="J181" s="26">
        <v>153754228</v>
      </c>
      <c r="K181" s="1">
        <v>1444278</v>
      </c>
      <c r="L181" s="6">
        <v>1750602</v>
      </c>
      <c r="M181" s="3">
        <v>46759</v>
      </c>
    </row>
    <row r="182" spans="1:13" ht="14.15" customHeight="1" x14ac:dyDescent="0.2">
      <c r="A182" s="24" t="s">
        <v>144</v>
      </c>
      <c r="B182" s="4">
        <v>44753884</v>
      </c>
      <c r="C182" s="2">
        <v>38232113</v>
      </c>
      <c r="D182" s="2">
        <v>4027425</v>
      </c>
      <c r="E182" s="2">
        <v>12249264</v>
      </c>
      <c r="F182" s="2">
        <v>31664668</v>
      </c>
      <c r="G182" s="2">
        <v>10417416</v>
      </c>
      <c r="H182" s="2">
        <v>9456196</v>
      </c>
      <c r="I182" s="25">
        <v>19873612</v>
      </c>
      <c r="J182" s="26">
        <v>150800966</v>
      </c>
      <c r="K182" s="1">
        <v>1885021</v>
      </c>
      <c r="L182" s="6">
        <v>1658037</v>
      </c>
      <c r="M182" s="3">
        <v>39104</v>
      </c>
    </row>
    <row r="183" spans="1:13" ht="14.15" customHeight="1" x14ac:dyDescent="0.2">
      <c r="A183" s="24" t="s">
        <v>145</v>
      </c>
      <c r="B183" s="4">
        <f>SUM(B159:B160)</f>
        <v>44504902</v>
      </c>
      <c r="C183" s="2">
        <f t="shared" ref="C183:M183" si="15">SUM(C159:C160)</f>
        <v>36159823</v>
      </c>
      <c r="D183" s="2">
        <f t="shared" si="15"/>
        <v>4382718</v>
      </c>
      <c r="E183" s="2">
        <f t="shared" si="15"/>
        <v>11835701</v>
      </c>
      <c r="F183" s="2">
        <f t="shared" si="15"/>
        <v>31227192</v>
      </c>
      <c r="G183" s="2">
        <f t="shared" si="15"/>
        <v>9841630</v>
      </c>
      <c r="H183" s="2">
        <f t="shared" si="15"/>
        <v>6653339</v>
      </c>
      <c r="I183" s="25">
        <f t="shared" si="15"/>
        <v>16494969</v>
      </c>
      <c r="J183" s="26">
        <f t="shared" si="15"/>
        <v>144605305</v>
      </c>
      <c r="K183" s="1">
        <f t="shared" si="15"/>
        <v>1835335</v>
      </c>
      <c r="L183" s="5">
        <f t="shared" si="15"/>
        <v>1439747</v>
      </c>
      <c r="M183" s="3">
        <f t="shared" si="15"/>
        <v>36980</v>
      </c>
    </row>
    <row r="184" spans="1:13" ht="14.15" customHeight="1" x14ac:dyDescent="0.2">
      <c r="A184" s="24" t="s">
        <v>182</v>
      </c>
      <c r="B184" s="4">
        <f>SUM(B161:B162)</f>
        <v>43638733</v>
      </c>
      <c r="C184" s="2">
        <f t="shared" ref="C184:M184" si="16">SUM(C161:C162)</f>
        <v>34050339</v>
      </c>
      <c r="D184" s="2">
        <f t="shared" si="16"/>
        <v>4237450</v>
      </c>
      <c r="E184" s="2">
        <f t="shared" si="16"/>
        <v>11092148</v>
      </c>
      <c r="F184" s="2">
        <f t="shared" si="16"/>
        <v>30740729</v>
      </c>
      <c r="G184" s="2">
        <f t="shared" si="16"/>
        <v>9709339</v>
      </c>
      <c r="H184" s="2">
        <f t="shared" si="16"/>
        <v>4588299</v>
      </c>
      <c r="I184" s="25">
        <f t="shared" si="16"/>
        <v>14297638</v>
      </c>
      <c r="J184" s="26">
        <f t="shared" si="16"/>
        <v>138057037</v>
      </c>
      <c r="K184" s="1">
        <f t="shared" si="16"/>
        <v>1695447</v>
      </c>
      <c r="L184" s="5">
        <f t="shared" si="16"/>
        <v>1356476</v>
      </c>
      <c r="M184" s="3">
        <f t="shared" si="16"/>
        <v>27712</v>
      </c>
    </row>
    <row r="185" spans="1:13" ht="14.15" customHeight="1" x14ac:dyDescent="0.2">
      <c r="A185" s="28"/>
      <c r="B185" s="29"/>
      <c r="C185" s="30"/>
      <c r="D185" s="30"/>
      <c r="E185" s="30"/>
      <c r="F185" s="30"/>
      <c r="G185" s="30"/>
      <c r="H185" s="30"/>
      <c r="I185" s="30"/>
      <c r="J185" s="31"/>
      <c r="K185" s="32"/>
      <c r="L185" s="33"/>
      <c r="M185" s="31"/>
    </row>
    <row r="186" spans="1:13" ht="14.15" customHeight="1" x14ac:dyDescent="0.2">
      <c r="A186" s="43"/>
      <c r="B186" s="44">
        <f>SUM(B159:B160)</f>
        <v>44504902</v>
      </c>
      <c r="C186" s="44">
        <f t="shared" ref="C186:I186" si="17">SUM(C159:C160)</f>
        <v>36159823</v>
      </c>
      <c r="D186" s="44">
        <f t="shared" si="17"/>
        <v>4382718</v>
      </c>
      <c r="E186" s="44">
        <f t="shared" si="17"/>
        <v>11835701</v>
      </c>
      <c r="F186" s="44">
        <f t="shared" si="17"/>
        <v>31227192</v>
      </c>
      <c r="G186" s="44">
        <f t="shared" si="17"/>
        <v>9841630</v>
      </c>
      <c r="H186" s="44">
        <f t="shared" si="17"/>
        <v>6653339</v>
      </c>
      <c r="I186" s="44">
        <f t="shared" si="17"/>
        <v>16494969</v>
      </c>
      <c r="J186" s="27">
        <f>SUM(J159:J160)</f>
        <v>144605305</v>
      </c>
      <c r="K186" s="27">
        <f>SUM(K159:K160)</f>
        <v>1835335</v>
      </c>
      <c r="L186" s="27">
        <f t="shared" ref="L186:M186" si="18">SUM(L159:L160)</f>
        <v>1439747</v>
      </c>
      <c r="M186" s="27">
        <f t="shared" si="18"/>
        <v>36980</v>
      </c>
    </row>
    <row r="187" spans="1:13" ht="14.15" customHeight="1" x14ac:dyDescent="0.2">
      <c r="A187" s="36" t="s">
        <v>153</v>
      </c>
      <c r="B187" s="35" t="s">
        <v>77</v>
      </c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</row>
    <row r="188" spans="1:13" ht="14.15" customHeight="1" x14ac:dyDescent="0.2">
      <c r="A188" s="11" t="s">
        <v>156</v>
      </c>
      <c r="B188" s="10" t="s">
        <v>157</v>
      </c>
    </row>
    <row r="189" spans="1:13" ht="14.15" customHeight="1" x14ac:dyDescent="0.2">
      <c r="A189" s="37" t="s">
        <v>154</v>
      </c>
      <c r="B189" s="10" t="s">
        <v>192</v>
      </c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</row>
    <row r="190" spans="1:13" ht="14.15" customHeight="1" x14ac:dyDescent="0.2">
      <c r="A190" s="37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</row>
    <row r="191" spans="1:13" ht="14.15" customHeight="1" x14ac:dyDescent="0.2"/>
    <row r="192" spans="1:13" ht="14.15" customHeight="1" x14ac:dyDescent="0.2"/>
    <row r="193" s="10" customFormat="1" ht="14.15" customHeight="1" x14ac:dyDescent="0.2"/>
    <row r="194" s="10" customFormat="1" ht="14.15" customHeight="1" x14ac:dyDescent="0.2"/>
    <row r="195" s="10" customFormat="1" ht="14.15" customHeight="1" x14ac:dyDescent="0.2"/>
  </sheetData>
  <phoneticPr fontId="3"/>
  <printOptions horizontalCentered="1"/>
  <pageMargins left="0.78740157480314965" right="0.78740157480314965" top="0.78740157480314965" bottom="0.59055118110236227" header="0.39370078740157483" footer="0.39370078740157483"/>
  <pageSetup paperSize="9" scale="5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3B3F1-41F5-4450-8C83-DD7AC28F24BB}">
  <sheetPr>
    <pageSetUpPr fitToPage="1"/>
  </sheetPr>
  <dimension ref="A1:M195"/>
  <sheetViews>
    <sheetView showZeros="0" zoomScale="90" zoomScaleNormal="90" workbookViewId="0">
      <pane xSplit="1" ySplit="4" topLeftCell="B5" activePane="bottomRight" state="frozen"/>
      <selection activeCell="F151" sqref="F151"/>
      <selection pane="topRight" activeCell="F151" sqref="F151"/>
      <selection pane="bottomLeft" activeCell="F151" sqref="F151"/>
      <selection pane="bottomRight"/>
    </sheetView>
  </sheetViews>
  <sheetFormatPr defaultColWidth="9" defaultRowHeight="13" x14ac:dyDescent="0.2"/>
  <cols>
    <col min="1" max="1" width="18.6328125" style="10" customWidth="1"/>
    <col min="2" max="9" width="10.6328125" style="10" customWidth="1"/>
    <col min="10" max="10" width="11.6328125" style="10" customWidth="1"/>
    <col min="11" max="12" width="9.6328125" style="10" customWidth="1"/>
    <col min="13" max="13" width="8.6328125" style="10" customWidth="1"/>
    <col min="14" max="16384" width="9" style="10"/>
  </cols>
  <sheetData>
    <row r="1" spans="1:13" ht="14.15" customHeight="1" x14ac:dyDescent="0.2">
      <c r="A1" s="9" t="s">
        <v>152</v>
      </c>
      <c r="C1" s="10" t="s">
        <v>163</v>
      </c>
    </row>
    <row r="2" spans="1:13" ht="14.15" customHeight="1" x14ac:dyDescent="0.2">
      <c r="M2" s="11" t="s">
        <v>142</v>
      </c>
    </row>
    <row r="3" spans="1:13" ht="14.15" customHeight="1" x14ac:dyDescent="0.2">
      <c r="A3" s="38"/>
      <c r="B3" s="13" t="s">
        <v>94</v>
      </c>
      <c r="C3" s="14" t="s">
        <v>95</v>
      </c>
      <c r="D3" s="14" t="s">
        <v>96</v>
      </c>
      <c r="E3" s="14" t="s">
        <v>98</v>
      </c>
      <c r="F3" s="14" t="s">
        <v>99</v>
      </c>
      <c r="G3" s="14" t="s">
        <v>100</v>
      </c>
      <c r="H3" s="14" t="s">
        <v>62</v>
      </c>
      <c r="I3" s="14" t="s">
        <v>101</v>
      </c>
      <c r="J3" s="15" t="s">
        <v>102</v>
      </c>
      <c r="K3" s="16" t="s">
        <v>103</v>
      </c>
      <c r="L3" s="17" t="s">
        <v>63</v>
      </c>
      <c r="M3" s="15" t="s">
        <v>64</v>
      </c>
    </row>
    <row r="4" spans="1:13" ht="14.15" customHeight="1" x14ac:dyDescent="0.2">
      <c r="A4" s="39"/>
      <c r="B4" s="19"/>
      <c r="C4" s="20"/>
      <c r="D4" s="20" t="s">
        <v>97</v>
      </c>
      <c r="E4" s="20"/>
      <c r="F4" s="20"/>
      <c r="G4" s="20"/>
      <c r="H4" s="20"/>
      <c r="I4" s="20"/>
      <c r="J4" s="21"/>
      <c r="K4" s="22"/>
      <c r="L4" s="23"/>
      <c r="M4" s="21"/>
    </row>
    <row r="5" spans="1:13" ht="14.15" customHeight="1" x14ac:dyDescent="0.2">
      <c r="A5" s="24" t="s">
        <v>147</v>
      </c>
      <c r="B5" s="4"/>
      <c r="C5" s="2"/>
      <c r="D5" s="2"/>
      <c r="E5" s="2"/>
      <c r="F5" s="2"/>
      <c r="G5" s="2"/>
      <c r="H5" s="2"/>
      <c r="I5" s="25"/>
      <c r="J5" s="26"/>
      <c r="K5" s="1"/>
      <c r="L5" s="5"/>
      <c r="M5" s="3"/>
    </row>
    <row r="6" spans="1:13" ht="14.15" customHeight="1" x14ac:dyDescent="0.2">
      <c r="A6" s="24" t="s">
        <v>67</v>
      </c>
      <c r="B6" s="4">
        <v>436938</v>
      </c>
      <c r="C6" s="2">
        <v>0</v>
      </c>
      <c r="D6" s="2">
        <v>558925</v>
      </c>
      <c r="E6" s="2">
        <v>147996</v>
      </c>
      <c r="F6" s="2">
        <v>847524</v>
      </c>
      <c r="G6" s="2">
        <v>104665</v>
      </c>
      <c r="H6" s="2">
        <v>685266</v>
      </c>
      <c r="I6" s="25">
        <v>789931</v>
      </c>
      <c r="J6" s="26">
        <v>2781314</v>
      </c>
      <c r="K6" s="1">
        <v>79534</v>
      </c>
      <c r="L6" s="5">
        <v>5984</v>
      </c>
      <c r="M6" s="3">
        <v>4598</v>
      </c>
    </row>
    <row r="7" spans="1:13" ht="14.15" customHeight="1" x14ac:dyDescent="0.2">
      <c r="A7" s="24" t="s">
        <v>0</v>
      </c>
      <c r="B7" s="4">
        <v>459333</v>
      </c>
      <c r="C7" s="2">
        <v>41001</v>
      </c>
      <c r="D7" s="2">
        <v>687405</v>
      </c>
      <c r="E7" s="2">
        <v>40028</v>
      </c>
      <c r="F7" s="2">
        <v>594604</v>
      </c>
      <c r="G7" s="2">
        <v>115398</v>
      </c>
      <c r="H7" s="2">
        <v>511282</v>
      </c>
      <c r="I7" s="25">
        <v>626680</v>
      </c>
      <c r="J7" s="26">
        <v>2449051</v>
      </c>
      <c r="K7" s="1">
        <v>75224</v>
      </c>
      <c r="L7" s="5">
        <v>6000</v>
      </c>
      <c r="M7" s="3">
        <v>4846</v>
      </c>
    </row>
    <row r="8" spans="1:13" ht="14.15" customHeight="1" x14ac:dyDescent="0.2">
      <c r="A8" s="24" t="s">
        <v>1</v>
      </c>
      <c r="B8" s="4">
        <v>531354</v>
      </c>
      <c r="C8" s="2">
        <v>3421</v>
      </c>
      <c r="D8" s="2">
        <v>810304</v>
      </c>
      <c r="E8" s="2">
        <v>26</v>
      </c>
      <c r="F8" s="2">
        <v>720102</v>
      </c>
      <c r="G8" s="2">
        <v>130929</v>
      </c>
      <c r="H8" s="2">
        <v>618090</v>
      </c>
      <c r="I8" s="25">
        <v>749019</v>
      </c>
      <c r="J8" s="26">
        <v>2814226</v>
      </c>
      <c r="K8" s="1">
        <v>80815</v>
      </c>
      <c r="L8" s="5">
        <v>6000</v>
      </c>
      <c r="M8" s="3">
        <v>2609</v>
      </c>
    </row>
    <row r="9" spans="1:13" ht="14.15" customHeight="1" x14ac:dyDescent="0.2">
      <c r="A9" s="24" t="s">
        <v>2</v>
      </c>
      <c r="B9" s="4">
        <v>118563</v>
      </c>
      <c r="C9" s="2">
        <v>3422</v>
      </c>
      <c r="D9" s="2">
        <v>773945</v>
      </c>
      <c r="E9" s="2">
        <v>26</v>
      </c>
      <c r="F9" s="2">
        <v>481931</v>
      </c>
      <c r="G9" s="2">
        <v>119042</v>
      </c>
      <c r="H9" s="2">
        <v>533587</v>
      </c>
      <c r="I9" s="25">
        <v>652629</v>
      </c>
      <c r="J9" s="26">
        <v>2030516</v>
      </c>
      <c r="K9" s="1">
        <v>68379</v>
      </c>
      <c r="L9" s="5">
        <v>11994</v>
      </c>
      <c r="M9" s="3">
        <v>4658</v>
      </c>
    </row>
    <row r="10" spans="1:13" ht="14.15" customHeight="1" x14ac:dyDescent="0.2">
      <c r="A10" s="24" t="s">
        <v>3</v>
      </c>
      <c r="B10" s="4">
        <v>183713</v>
      </c>
      <c r="C10" s="2">
        <v>0</v>
      </c>
      <c r="D10" s="2">
        <v>930673</v>
      </c>
      <c r="E10" s="2">
        <v>0</v>
      </c>
      <c r="F10" s="2">
        <v>746536</v>
      </c>
      <c r="G10" s="2">
        <v>68136</v>
      </c>
      <c r="H10" s="2">
        <v>568613</v>
      </c>
      <c r="I10" s="25">
        <v>636749</v>
      </c>
      <c r="J10" s="26">
        <v>2497671</v>
      </c>
      <c r="K10" s="1">
        <v>67772</v>
      </c>
      <c r="L10" s="5">
        <v>8999</v>
      </c>
      <c r="M10" s="3">
        <v>3685</v>
      </c>
    </row>
    <row r="11" spans="1:13" ht="14.15" customHeight="1" x14ac:dyDescent="0.2">
      <c r="A11" s="24" t="s">
        <v>4</v>
      </c>
      <c r="B11" s="4">
        <v>238053</v>
      </c>
      <c r="C11" s="2">
        <v>0</v>
      </c>
      <c r="D11" s="2">
        <v>919571</v>
      </c>
      <c r="E11" s="2">
        <v>3450</v>
      </c>
      <c r="F11" s="2">
        <v>587351</v>
      </c>
      <c r="G11" s="2">
        <v>43196</v>
      </c>
      <c r="H11" s="2">
        <v>567868</v>
      </c>
      <c r="I11" s="25">
        <v>611064</v>
      </c>
      <c r="J11" s="26">
        <v>2359489</v>
      </c>
      <c r="K11" s="1">
        <v>54966</v>
      </c>
      <c r="L11" s="5">
        <v>14995</v>
      </c>
      <c r="M11" s="3">
        <v>1692</v>
      </c>
    </row>
    <row r="12" spans="1:13" ht="14.15" customHeight="1" x14ac:dyDescent="0.2">
      <c r="A12" s="24" t="s">
        <v>5</v>
      </c>
      <c r="B12" s="4">
        <v>310228</v>
      </c>
      <c r="C12" s="2">
        <v>0</v>
      </c>
      <c r="D12" s="2">
        <v>1086884</v>
      </c>
      <c r="E12" s="2">
        <v>2950</v>
      </c>
      <c r="F12" s="2">
        <v>992533</v>
      </c>
      <c r="G12" s="2">
        <v>95334</v>
      </c>
      <c r="H12" s="2">
        <v>447632</v>
      </c>
      <c r="I12" s="25">
        <v>542966</v>
      </c>
      <c r="J12" s="26">
        <v>2935561</v>
      </c>
      <c r="K12" s="1">
        <v>52525</v>
      </c>
      <c r="L12" s="5">
        <v>2997</v>
      </c>
      <c r="M12" s="3">
        <v>2115</v>
      </c>
    </row>
    <row r="13" spans="1:13" ht="14.15" customHeight="1" x14ac:dyDescent="0.2">
      <c r="A13" s="24" t="s">
        <v>6</v>
      </c>
      <c r="B13" s="4">
        <v>177519</v>
      </c>
      <c r="C13" s="2">
        <v>0</v>
      </c>
      <c r="D13" s="2">
        <v>1153198</v>
      </c>
      <c r="E13" s="2">
        <v>37590</v>
      </c>
      <c r="F13" s="2">
        <v>1249887</v>
      </c>
      <c r="G13" s="2">
        <v>129194</v>
      </c>
      <c r="H13" s="2">
        <v>478635</v>
      </c>
      <c r="I13" s="25">
        <v>607829</v>
      </c>
      <c r="J13" s="26">
        <v>3226023</v>
      </c>
      <c r="K13" s="1">
        <v>59516</v>
      </c>
      <c r="L13" s="5">
        <v>11993</v>
      </c>
      <c r="M13" s="3">
        <v>5968</v>
      </c>
    </row>
    <row r="14" spans="1:13" ht="14.15" customHeight="1" x14ac:dyDescent="0.2">
      <c r="A14" s="24" t="s">
        <v>7</v>
      </c>
      <c r="B14" s="4">
        <v>330948</v>
      </c>
      <c r="C14" s="2">
        <v>0</v>
      </c>
      <c r="D14" s="2">
        <v>958375</v>
      </c>
      <c r="E14" s="2">
        <v>36762</v>
      </c>
      <c r="F14" s="2">
        <v>1031434</v>
      </c>
      <c r="G14" s="2">
        <v>133913</v>
      </c>
      <c r="H14" s="2">
        <v>779708</v>
      </c>
      <c r="I14" s="25">
        <v>913621</v>
      </c>
      <c r="J14" s="26">
        <v>3271140</v>
      </c>
      <c r="K14" s="1">
        <v>38657</v>
      </c>
      <c r="L14" s="5">
        <v>5998</v>
      </c>
      <c r="M14" s="3">
        <v>2079</v>
      </c>
    </row>
    <row r="15" spans="1:13" ht="14.15" customHeight="1" x14ac:dyDescent="0.2">
      <c r="A15" s="24" t="s">
        <v>8</v>
      </c>
      <c r="B15" s="4">
        <v>232107</v>
      </c>
      <c r="C15" s="2">
        <v>0</v>
      </c>
      <c r="D15" s="2">
        <v>755535</v>
      </c>
      <c r="E15" s="2">
        <v>49995</v>
      </c>
      <c r="F15" s="2">
        <v>350797</v>
      </c>
      <c r="G15" s="2">
        <v>122029</v>
      </c>
      <c r="H15" s="2">
        <v>425927</v>
      </c>
      <c r="I15" s="25">
        <v>547956</v>
      </c>
      <c r="J15" s="26">
        <v>1936390</v>
      </c>
      <c r="K15" s="1">
        <v>76718</v>
      </c>
      <c r="L15" s="5">
        <v>0</v>
      </c>
      <c r="M15" s="3">
        <v>4876</v>
      </c>
    </row>
    <row r="16" spans="1:13" ht="14.15" customHeight="1" x14ac:dyDescent="0.2">
      <c r="A16" s="24" t="s">
        <v>9</v>
      </c>
      <c r="B16" s="4">
        <v>319690</v>
      </c>
      <c r="C16" s="2">
        <v>0</v>
      </c>
      <c r="D16" s="2">
        <v>741015</v>
      </c>
      <c r="E16" s="2">
        <v>98190</v>
      </c>
      <c r="F16" s="2">
        <v>702793</v>
      </c>
      <c r="G16" s="2">
        <v>141367</v>
      </c>
      <c r="H16" s="2">
        <v>648304</v>
      </c>
      <c r="I16" s="25">
        <v>789671</v>
      </c>
      <c r="J16" s="26">
        <v>2651359</v>
      </c>
      <c r="K16" s="1">
        <v>72176</v>
      </c>
      <c r="L16" s="5">
        <v>0</v>
      </c>
      <c r="M16" s="3">
        <v>4990</v>
      </c>
    </row>
    <row r="17" spans="1:13" ht="14.15" customHeight="1" x14ac:dyDescent="0.2">
      <c r="A17" s="24" t="s">
        <v>10</v>
      </c>
      <c r="B17" s="4">
        <v>570661</v>
      </c>
      <c r="C17" s="2">
        <v>3251</v>
      </c>
      <c r="D17" s="2">
        <v>682638</v>
      </c>
      <c r="E17" s="2">
        <v>128755</v>
      </c>
      <c r="F17" s="2">
        <v>925174</v>
      </c>
      <c r="G17" s="2">
        <v>146200</v>
      </c>
      <c r="H17" s="2">
        <v>681664</v>
      </c>
      <c r="I17" s="25">
        <v>827864</v>
      </c>
      <c r="J17" s="26">
        <v>3138343</v>
      </c>
      <c r="K17" s="1">
        <v>74521</v>
      </c>
      <c r="L17" s="5">
        <v>4299</v>
      </c>
      <c r="M17" s="3">
        <v>2399</v>
      </c>
    </row>
    <row r="18" spans="1:13" ht="14.15" customHeight="1" x14ac:dyDescent="0.2">
      <c r="A18" s="24" t="s">
        <v>68</v>
      </c>
      <c r="B18" s="4">
        <v>482102</v>
      </c>
      <c r="C18" s="2">
        <v>0</v>
      </c>
      <c r="D18" s="2">
        <v>652866</v>
      </c>
      <c r="E18" s="2">
        <v>84421</v>
      </c>
      <c r="F18" s="2">
        <v>725354</v>
      </c>
      <c r="G18" s="2">
        <v>68016</v>
      </c>
      <c r="H18" s="2">
        <v>485770</v>
      </c>
      <c r="I18" s="25">
        <v>553786</v>
      </c>
      <c r="J18" s="26">
        <v>2498529</v>
      </c>
      <c r="K18" s="1">
        <v>73037</v>
      </c>
      <c r="L18" s="5">
        <v>0</v>
      </c>
      <c r="M18" s="3">
        <v>4680</v>
      </c>
    </row>
    <row r="19" spans="1:13" ht="14.15" customHeight="1" x14ac:dyDescent="0.2">
      <c r="A19" s="24" t="s">
        <v>12</v>
      </c>
      <c r="B19" s="4">
        <v>402732</v>
      </c>
      <c r="C19" s="2">
        <v>0</v>
      </c>
      <c r="D19" s="2">
        <v>621036</v>
      </c>
      <c r="E19" s="2">
        <v>24721</v>
      </c>
      <c r="F19" s="2">
        <v>648606</v>
      </c>
      <c r="G19" s="2">
        <v>91242</v>
      </c>
      <c r="H19" s="2">
        <v>484112</v>
      </c>
      <c r="I19" s="25">
        <v>575354</v>
      </c>
      <c r="J19" s="26">
        <v>2272449</v>
      </c>
      <c r="K19" s="1">
        <v>86045</v>
      </c>
      <c r="L19" s="5">
        <v>0</v>
      </c>
      <c r="M19" s="3">
        <v>2013</v>
      </c>
    </row>
    <row r="20" spans="1:13" ht="14.15" customHeight="1" x14ac:dyDescent="0.2">
      <c r="A20" s="24" t="s">
        <v>13</v>
      </c>
      <c r="B20" s="4">
        <v>392890</v>
      </c>
      <c r="C20" s="2">
        <v>0</v>
      </c>
      <c r="D20" s="2">
        <v>602884</v>
      </c>
      <c r="E20" s="2">
        <v>50021</v>
      </c>
      <c r="F20" s="2">
        <v>581049</v>
      </c>
      <c r="G20" s="2">
        <v>86926</v>
      </c>
      <c r="H20" s="2">
        <v>992533</v>
      </c>
      <c r="I20" s="25">
        <v>1079459</v>
      </c>
      <c r="J20" s="26">
        <v>2706303</v>
      </c>
      <c r="K20" s="1">
        <v>66545</v>
      </c>
      <c r="L20" s="5">
        <v>12002</v>
      </c>
      <c r="M20" s="3">
        <v>1959</v>
      </c>
    </row>
    <row r="21" spans="1:13" ht="14.15" customHeight="1" x14ac:dyDescent="0.2">
      <c r="A21" s="24" t="s">
        <v>15</v>
      </c>
      <c r="B21" s="4">
        <v>247779</v>
      </c>
      <c r="C21" s="2">
        <v>0</v>
      </c>
      <c r="D21" s="2">
        <v>873596</v>
      </c>
      <c r="E21" s="2">
        <v>0</v>
      </c>
      <c r="F21" s="2">
        <v>467005</v>
      </c>
      <c r="G21" s="2">
        <v>66646</v>
      </c>
      <c r="H21" s="2">
        <v>727269</v>
      </c>
      <c r="I21" s="25">
        <v>793915</v>
      </c>
      <c r="J21" s="26">
        <v>2382295</v>
      </c>
      <c r="K21" s="1">
        <v>100559</v>
      </c>
      <c r="L21" s="5">
        <v>2999</v>
      </c>
      <c r="M21" s="3">
        <v>2121</v>
      </c>
    </row>
    <row r="22" spans="1:13" ht="14.15" customHeight="1" x14ac:dyDescent="0.2">
      <c r="A22" s="24" t="s">
        <v>16</v>
      </c>
      <c r="B22" s="4">
        <v>226019</v>
      </c>
      <c r="C22" s="2">
        <v>0</v>
      </c>
      <c r="D22" s="2">
        <v>1086255</v>
      </c>
      <c r="E22" s="2">
        <v>0</v>
      </c>
      <c r="F22" s="2">
        <v>573515</v>
      </c>
      <c r="G22" s="2">
        <v>67034</v>
      </c>
      <c r="H22" s="2">
        <v>660200</v>
      </c>
      <c r="I22" s="25">
        <v>727234</v>
      </c>
      <c r="J22" s="26">
        <v>2613023</v>
      </c>
      <c r="K22" s="1">
        <v>89162</v>
      </c>
      <c r="L22" s="5">
        <v>6001</v>
      </c>
      <c r="M22" s="3">
        <v>1793</v>
      </c>
    </row>
    <row r="23" spans="1:13" ht="14.15" customHeight="1" x14ac:dyDescent="0.2">
      <c r="A23" s="24" t="s">
        <v>17</v>
      </c>
      <c r="B23" s="4">
        <v>124845</v>
      </c>
      <c r="C23" s="2">
        <v>0</v>
      </c>
      <c r="D23" s="2">
        <v>966886</v>
      </c>
      <c r="E23" s="2">
        <v>0</v>
      </c>
      <c r="F23" s="2">
        <v>430818</v>
      </c>
      <c r="G23" s="2">
        <v>65425</v>
      </c>
      <c r="H23" s="2">
        <v>738711</v>
      </c>
      <c r="I23" s="25">
        <v>804136</v>
      </c>
      <c r="J23" s="26">
        <v>2326685</v>
      </c>
      <c r="K23" s="1">
        <v>102084</v>
      </c>
      <c r="L23" s="5">
        <v>9000</v>
      </c>
      <c r="M23" s="3">
        <v>6177</v>
      </c>
    </row>
    <row r="24" spans="1:13" ht="14.15" customHeight="1" x14ac:dyDescent="0.2">
      <c r="A24" s="24" t="s">
        <v>18</v>
      </c>
      <c r="B24" s="4">
        <v>151828</v>
      </c>
      <c r="C24" s="2">
        <v>0</v>
      </c>
      <c r="D24" s="2">
        <v>1046814</v>
      </c>
      <c r="E24" s="2">
        <v>64867</v>
      </c>
      <c r="F24" s="2">
        <v>539372</v>
      </c>
      <c r="G24" s="2">
        <v>119082</v>
      </c>
      <c r="H24" s="2">
        <v>579567</v>
      </c>
      <c r="I24" s="25">
        <v>698649</v>
      </c>
      <c r="J24" s="26">
        <v>2501530</v>
      </c>
      <c r="K24" s="1">
        <v>75597</v>
      </c>
      <c r="L24" s="5">
        <v>6001</v>
      </c>
      <c r="M24" s="3">
        <v>1568</v>
      </c>
    </row>
    <row r="25" spans="1:13" ht="14.15" customHeight="1" x14ac:dyDescent="0.2">
      <c r="A25" s="24" t="s">
        <v>19</v>
      </c>
      <c r="B25" s="4">
        <v>74832</v>
      </c>
      <c r="C25" s="2">
        <v>0</v>
      </c>
      <c r="D25" s="2">
        <v>984913</v>
      </c>
      <c r="E25" s="2">
        <v>49700</v>
      </c>
      <c r="F25" s="2">
        <v>1002302</v>
      </c>
      <c r="G25" s="2">
        <v>114582</v>
      </c>
      <c r="H25" s="2">
        <v>545405</v>
      </c>
      <c r="I25" s="25">
        <v>659987</v>
      </c>
      <c r="J25" s="26">
        <v>2771734</v>
      </c>
      <c r="K25" s="1">
        <v>113013</v>
      </c>
      <c r="L25" s="5">
        <v>8947</v>
      </c>
      <c r="M25" s="3">
        <v>2213</v>
      </c>
    </row>
    <row r="26" spans="1:13" ht="14.15" customHeight="1" x14ac:dyDescent="0.2">
      <c r="A26" s="24" t="s">
        <v>20</v>
      </c>
      <c r="B26" s="4">
        <v>289786</v>
      </c>
      <c r="C26" s="2">
        <v>0</v>
      </c>
      <c r="D26" s="2">
        <v>1033550</v>
      </c>
      <c r="E26" s="2">
        <v>0</v>
      </c>
      <c r="F26" s="2">
        <v>848567</v>
      </c>
      <c r="G26" s="2">
        <v>85098</v>
      </c>
      <c r="H26" s="2">
        <v>639019</v>
      </c>
      <c r="I26" s="25">
        <v>724117</v>
      </c>
      <c r="J26" s="26">
        <v>2896020</v>
      </c>
      <c r="K26" s="1">
        <v>69882</v>
      </c>
      <c r="L26" s="5">
        <v>18001</v>
      </c>
      <c r="M26" s="3">
        <v>4883</v>
      </c>
    </row>
    <row r="27" spans="1:13" ht="14.15" customHeight="1" x14ac:dyDescent="0.2">
      <c r="A27" s="24" t="s">
        <v>21</v>
      </c>
      <c r="B27" s="4">
        <v>80781</v>
      </c>
      <c r="C27" s="2">
        <v>0</v>
      </c>
      <c r="D27" s="2">
        <v>694745</v>
      </c>
      <c r="E27" s="2">
        <v>124455</v>
      </c>
      <c r="F27" s="2">
        <v>309200</v>
      </c>
      <c r="G27" s="2">
        <v>91586</v>
      </c>
      <c r="H27" s="2">
        <v>668505</v>
      </c>
      <c r="I27" s="25">
        <v>760091</v>
      </c>
      <c r="J27" s="26">
        <v>1969272</v>
      </c>
      <c r="K27" s="1">
        <v>78356</v>
      </c>
      <c r="L27" s="5">
        <v>8950</v>
      </c>
      <c r="M27" s="3">
        <v>4334</v>
      </c>
    </row>
    <row r="28" spans="1:13" ht="14.15" customHeight="1" x14ac:dyDescent="0.2">
      <c r="A28" s="24" t="s">
        <v>22</v>
      </c>
      <c r="B28" s="4">
        <v>285871</v>
      </c>
      <c r="C28" s="2">
        <v>0</v>
      </c>
      <c r="D28" s="2">
        <v>742777</v>
      </c>
      <c r="E28" s="2">
        <v>150634</v>
      </c>
      <c r="F28" s="2">
        <v>383336</v>
      </c>
      <c r="G28" s="2">
        <v>140357</v>
      </c>
      <c r="H28" s="2">
        <v>860128</v>
      </c>
      <c r="I28" s="25">
        <v>1000485</v>
      </c>
      <c r="J28" s="26">
        <v>2563103</v>
      </c>
      <c r="K28" s="1">
        <v>52123</v>
      </c>
      <c r="L28" s="5">
        <v>11837</v>
      </c>
      <c r="M28" s="3">
        <v>1840</v>
      </c>
    </row>
    <row r="29" spans="1:13" ht="14.15" customHeight="1" x14ac:dyDescent="0.2">
      <c r="A29" s="24" t="s">
        <v>23</v>
      </c>
      <c r="B29" s="4">
        <v>523181</v>
      </c>
      <c r="C29" s="2">
        <v>0</v>
      </c>
      <c r="D29" s="2">
        <v>781597</v>
      </c>
      <c r="E29" s="2">
        <v>50026</v>
      </c>
      <c r="F29" s="2">
        <v>1029339</v>
      </c>
      <c r="G29" s="2">
        <v>61511</v>
      </c>
      <c r="H29" s="2">
        <v>502125</v>
      </c>
      <c r="I29" s="25">
        <v>563636</v>
      </c>
      <c r="J29" s="26">
        <v>2947779</v>
      </c>
      <c r="K29" s="1">
        <v>75395</v>
      </c>
      <c r="L29" s="5">
        <v>2950</v>
      </c>
      <c r="M29" s="3">
        <v>5144</v>
      </c>
    </row>
    <row r="30" spans="1:13" ht="14.15" customHeight="1" x14ac:dyDescent="0.2">
      <c r="A30" s="24" t="s">
        <v>69</v>
      </c>
      <c r="B30" s="4">
        <v>461051</v>
      </c>
      <c r="C30" s="2">
        <v>0</v>
      </c>
      <c r="D30" s="2">
        <v>841870</v>
      </c>
      <c r="E30" s="2">
        <v>188293</v>
      </c>
      <c r="F30" s="2">
        <v>944246</v>
      </c>
      <c r="G30" s="2">
        <v>92453</v>
      </c>
      <c r="H30" s="2">
        <v>568316</v>
      </c>
      <c r="I30" s="25">
        <v>660769</v>
      </c>
      <c r="J30" s="26">
        <v>3096229</v>
      </c>
      <c r="K30" s="1">
        <v>49583</v>
      </c>
      <c r="L30" s="5">
        <v>0</v>
      </c>
      <c r="M30" s="3">
        <v>1225</v>
      </c>
    </row>
    <row r="31" spans="1:13" ht="14.15" customHeight="1" x14ac:dyDescent="0.2">
      <c r="A31" s="24" t="s">
        <v>26</v>
      </c>
      <c r="B31" s="4">
        <v>464406</v>
      </c>
      <c r="C31" s="2">
        <v>0</v>
      </c>
      <c r="D31" s="2">
        <v>812901</v>
      </c>
      <c r="E31" s="2">
        <v>69424</v>
      </c>
      <c r="F31" s="2">
        <v>956585</v>
      </c>
      <c r="G31" s="2">
        <v>89865</v>
      </c>
      <c r="H31" s="2">
        <v>522109</v>
      </c>
      <c r="I31" s="25">
        <v>611974</v>
      </c>
      <c r="J31" s="26">
        <v>2915290</v>
      </c>
      <c r="K31" s="1">
        <v>66036</v>
      </c>
      <c r="L31" s="5">
        <v>0</v>
      </c>
      <c r="M31" s="3">
        <v>4130</v>
      </c>
    </row>
    <row r="32" spans="1:13" ht="14.15" customHeight="1" x14ac:dyDescent="0.2">
      <c r="A32" s="24" t="s">
        <v>27</v>
      </c>
      <c r="B32" s="4">
        <v>388014</v>
      </c>
      <c r="C32" s="2">
        <v>0</v>
      </c>
      <c r="D32" s="2">
        <v>843524</v>
      </c>
      <c r="E32" s="2">
        <v>0</v>
      </c>
      <c r="F32" s="2">
        <v>928647</v>
      </c>
      <c r="G32" s="2">
        <v>118659</v>
      </c>
      <c r="H32" s="2">
        <v>689323</v>
      </c>
      <c r="I32" s="25">
        <v>807982</v>
      </c>
      <c r="J32" s="26">
        <v>2968167</v>
      </c>
      <c r="K32" s="1">
        <v>62794</v>
      </c>
      <c r="L32" s="5">
        <v>12006</v>
      </c>
      <c r="M32" s="3">
        <v>2352</v>
      </c>
    </row>
    <row r="33" spans="1:13" ht="14.15" customHeight="1" x14ac:dyDescent="0.2">
      <c r="A33" s="24" t="s">
        <v>28</v>
      </c>
      <c r="B33" s="4">
        <v>109510</v>
      </c>
      <c r="C33" s="2">
        <v>0</v>
      </c>
      <c r="D33" s="2">
        <v>953653</v>
      </c>
      <c r="E33" s="2">
        <v>0</v>
      </c>
      <c r="F33" s="2">
        <v>784032</v>
      </c>
      <c r="G33" s="2">
        <v>74422</v>
      </c>
      <c r="H33" s="2">
        <v>425966</v>
      </c>
      <c r="I33" s="25">
        <v>500388</v>
      </c>
      <c r="J33" s="26">
        <v>2347583</v>
      </c>
      <c r="K33" s="1">
        <v>85120</v>
      </c>
      <c r="L33" s="5">
        <v>0</v>
      </c>
      <c r="M33" s="3">
        <v>2660</v>
      </c>
    </row>
    <row r="34" spans="1:13" ht="14.15" customHeight="1" x14ac:dyDescent="0.2">
      <c r="A34" s="24" t="s">
        <v>29</v>
      </c>
      <c r="B34" s="4">
        <v>152326</v>
      </c>
      <c r="C34" s="2">
        <v>1620</v>
      </c>
      <c r="D34" s="2">
        <v>1134541</v>
      </c>
      <c r="E34" s="2">
        <v>23109</v>
      </c>
      <c r="F34" s="2">
        <v>880873</v>
      </c>
      <c r="G34" s="2">
        <v>95156</v>
      </c>
      <c r="H34" s="2">
        <v>421426</v>
      </c>
      <c r="I34" s="25">
        <v>516582</v>
      </c>
      <c r="J34" s="26">
        <v>2709051</v>
      </c>
      <c r="K34" s="1">
        <v>74452</v>
      </c>
      <c r="L34" s="5">
        <v>2950</v>
      </c>
      <c r="M34" s="3">
        <v>5707</v>
      </c>
    </row>
    <row r="35" spans="1:13" ht="14.15" customHeight="1" x14ac:dyDescent="0.2">
      <c r="A35" s="24" t="s">
        <v>30</v>
      </c>
      <c r="B35" s="4">
        <v>80473</v>
      </c>
      <c r="C35" s="2">
        <v>1620</v>
      </c>
      <c r="D35" s="2">
        <v>1001215</v>
      </c>
      <c r="E35" s="2">
        <v>23921</v>
      </c>
      <c r="F35" s="2">
        <v>764822</v>
      </c>
      <c r="G35" s="2">
        <v>118948</v>
      </c>
      <c r="H35" s="2">
        <v>461708</v>
      </c>
      <c r="I35" s="25">
        <v>580656</v>
      </c>
      <c r="J35" s="26">
        <v>2452707</v>
      </c>
      <c r="K35" s="1">
        <v>59585</v>
      </c>
      <c r="L35" s="5">
        <v>6000</v>
      </c>
      <c r="M35" s="3">
        <v>2212</v>
      </c>
    </row>
    <row r="36" spans="1:13" ht="14.15" customHeight="1" x14ac:dyDescent="0.2">
      <c r="A36" s="24" t="s">
        <v>31</v>
      </c>
      <c r="B36" s="4">
        <v>155697</v>
      </c>
      <c r="C36" s="2">
        <v>0</v>
      </c>
      <c r="D36" s="2">
        <v>1191383</v>
      </c>
      <c r="E36" s="2">
        <v>40714</v>
      </c>
      <c r="F36" s="2">
        <v>938450</v>
      </c>
      <c r="G36" s="2">
        <v>127161</v>
      </c>
      <c r="H36" s="2">
        <v>562749</v>
      </c>
      <c r="I36" s="25">
        <v>689910</v>
      </c>
      <c r="J36" s="26">
        <v>3016154</v>
      </c>
      <c r="K36" s="1">
        <v>67775</v>
      </c>
      <c r="L36" s="5">
        <v>5999</v>
      </c>
      <c r="M36" s="3">
        <v>1777</v>
      </c>
    </row>
    <row r="37" spans="1:13" ht="14.15" customHeight="1" x14ac:dyDescent="0.2">
      <c r="A37" s="24" t="s">
        <v>32</v>
      </c>
      <c r="B37" s="4">
        <v>190141</v>
      </c>
      <c r="C37" s="2">
        <v>0</v>
      </c>
      <c r="D37" s="2">
        <v>1023647</v>
      </c>
      <c r="E37" s="2">
        <v>40050</v>
      </c>
      <c r="F37" s="2">
        <v>718319</v>
      </c>
      <c r="G37" s="2">
        <v>159764</v>
      </c>
      <c r="H37" s="2">
        <v>642538</v>
      </c>
      <c r="I37" s="25">
        <v>802302</v>
      </c>
      <c r="J37" s="26">
        <v>2774459</v>
      </c>
      <c r="K37" s="1">
        <v>66585</v>
      </c>
      <c r="L37" s="5">
        <v>0</v>
      </c>
      <c r="M37" s="3">
        <v>1934</v>
      </c>
    </row>
    <row r="38" spans="1:13" ht="14.15" customHeight="1" x14ac:dyDescent="0.2">
      <c r="A38" s="24" t="s">
        <v>33</v>
      </c>
      <c r="B38" s="4">
        <v>156274</v>
      </c>
      <c r="C38" s="2">
        <v>0</v>
      </c>
      <c r="D38" s="2">
        <v>984602</v>
      </c>
      <c r="E38" s="2">
        <v>98000</v>
      </c>
      <c r="F38" s="2">
        <v>991597</v>
      </c>
      <c r="G38" s="2">
        <v>278464</v>
      </c>
      <c r="H38" s="2">
        <v>665935</v>
      </c>
      <c r="I38" s="25">
        <v>944399</v>
      </c>
      <c r="J38" s="26">
        <v>3174872</v>
      </c>
      <c r="K38" s="1">
        <v>85372</v>
      </c>
      <c r="L38" s="5">
        <v>3001</v>
      </c>
      <c r="M38" s="3">
        <v>5080</v>
      </c>
    </row>
    <row r="39" spans="1:13" ht="14.15" customHeight="1" x14ac:dyDescent="0.2">
      <c r="A39" s="24" t="s">
        <v>34</v>
      </c>
      <c r="B39" s="4">
        <v>354411</v>
      </c>
      <c r="C39" s="2">
        <v>0</v>
      </c>
      <c r="D39" s="2">
        <v>760637</v>
      </c>
      <c r="E39" s="2">
        <v>88803</v>
      </c>
      <c r="F39" s="2">
        <v>571189</v>
      </c>
      <c r="G39" s="2">
        <v>167968</v>
      </c>
      <c r="H39" s="2">
        <v>588100</v>
      </c>
      <c r="I39" s="25">
        <v>756068</v>
      </c>
      <c r="J39" s="26">
        <v>2531108</v>
      </c>
      <c r="K39" s="1">
        <v>68182</v>
      </c>
      <c r="L39" s="5">
        <v>9000</v>
      </c>
      <c r="M39" s="3">
        <v>1871</v>
      </c>
    </row>
    <row r="40" spans="1:13" ht="14.15" customHeight="1" x14ac:dyDescent="0.2">
      <c r="A40" s="24" t="s">
        <v>35</v>
      </c>
      <c r="B40" s="4">
        <v>367752</v>
      </c>
      <c r="C40" s="2">
        <v>0</v>
      </c>
      <c r="D40" s="2">
        <v>769644</v>
      </c>
      <c r="E40" s="2">
        <v>179918</v>
      </c>
      <c r="F40" s="2">
        <v>566962</v>
      </c>
      <c r="G40" s="2">
        <v>193882</v>
      </c>
      <c r="H40" s="2">
        <v>629284</v>
      </c>
      <c r="I40" s="25">
        <v>823166</v>
      </c>
      <c r="J40" s="26">
        <v>2707442</v>
      </c>
      <c r="K40" s="1">
        <v>82728</v>
      </c>
      <c r="L40" s="5">
        <v>6000</v>
      </c>
      <c r="M40" s="3">
        <v>1827</v>
      </c>
    </row>
    <row r="41" spans="1:13" ht="14.15" customHeight="1" x14ac:dyDescent="0.2">
      <c r="A41" s="24" t="s">
        <v>36</v>
      </c>
      <c r="B41" s="4">
        <v>526775</v>
      </c>
      <c r="C41" s="2">
        <v>0</v>
      </c>
      <c r="D41" s="2">
        <v>847179</v>
      </c>
      <c r="E41" s="2">
        <v>203507</v>
      </c>
      <c r="F41" s="2">
        <v>855391</v>
      </c>
      <c r="G41" s="2">
        <v>155874</v>
      </c>
      <c r="H41" s="2">
        <v>787281</v>
      </c>
      <c r="I41" s="25">
        <v>943155</v>
      </c>
      <c r="J41" s="26">
        <v>3376007</v>
      </c>
      <c r="K41" s="1">
        <v>71028</v>
      </c>
      <c r="L41" s="5">
        <v>15000</v>
      </c>
      <c r="M41" s="3">
        <v>5280</v>
      </c>
    </row>
    <row r="42" spans="1:13" ht="14.15" customHeight="1" x14ac:dyDescent="0.2">
      <c r="A42" s="24" t="s">
        <v>79</v>
      </c>
      <c r="B42" s="4">
        <v>318818</v>
      </c>
      <c r="C42" s="2">
        <v>0</v>
      </c>
      <c r="D42" s="2">
        <v>695066</v>
      </c>
      <c r="E42" s="2">
        <v>154968</v>
      </c>
      <c r="F42" s="2">
        <v>653458</v>
      </c>
      <c r="G42" s="2">
        <v>149186</v>
      </c>
      <c r="H42" s="2">
        <v>720929</v>
      </c>
      <c r="I42" s="25">
        <v>870115</v>
      </c>
      <c r="J42" s="26">
        <v>2692425</v>
      </c>
      <c r="K42" s="1">
        <v>56400</v>
      </c>
      <c r="L42" s="5">
        <v>6000</v>
      </c>
      <c r="M42" s="3">
        <v>1848</v>
      </c>
    </row>
    <row r="43" spans="1:13" ht="14.15" customHeight="1" x14ac:dyDescent="0.2">
      <c r="A43" s="24" t="s">
        <v>80</v>
      </c>
      <c r="B43" s="4">
        <v>257197</v>
      </c>
      <c r="C43" s="2">
        <v>0</v>
      </c>
      <c r="D43" s="2">
        <v>721627</v>
      </c>
      <c r="E43" s="2">
        <v>48436</v>
      </c>
      <c r="F43" s="2">
        <v>757843</v>
      </c>
      <c r="G43" s="2">
        <v>133608</v>
      </c>
      <c r="H43" s="2">
        <v>1022653</v>
      </c>
      <c r="I43" s="25">
        <v>1156261</v>
      </c>
      <c r="J43" s="26">
        <v>2941364</v>
      </c>
      <c r="K43" s="1">
        <v>70333</v>
      </c>
      <c r="L43" s="5">
        <v>0</v>
      </c>
      <c r="M43" s="3">
        <v>2565</v>
      </c>
    </row>
    <row r="44" spans="1:13" ht="14.15" customHeight="1" x14ac:dyDescent="0.2">
      <c r="A44" s="24" t="s">
        <v>37</v>
      </c>
      <c r="B44" s="4">
        <v>448080</v>
      </c>
      <c r="C44" s="2">
        <v>0</v>
      </c>
      <c r="D44" s="2">
        <v>524659</v>
      </c>
      <c r="E44" s="2">
        <v>94814</v>
      </c>
      <c r="F44" s="2">
        <v>584917</v>
      </c>
      <c r="G44" s="2">
        <v>154904</v>
      </c>
      <c r="H44" s="2">
        <v>1055280</v>
      </c>
      <c r="I44" s="25">
        <v>1210184</v>
      </c>
      <c r="J44" s="26">
        <v>2862654</v>
      </c>
      <c r="K44" s="1">
        <v>56324</v>
      </c>
      <c r="L44" s="5">
        <v>0</v>
      </c>
      <c r="M44" s="3">
        <v>2171</v>
      </c>
    </row>
    <row r="45" spans="1:13" ht="14.15" customHeight="1" x14ac:dyDescent="0.2">
      <c r="A45" s="24" t="s">
        <v>38</v>
      </c>
      <c r="B45" s="4">
        <v>213946</v>
      </c>
      <c r="C45" s="2">
        <v>0</v>
      </c>
      <c r="D45" s="2">
        <v>283583</v>
      </c>
      <c r="E45" s="2">
        <v>30216</v>
      </c>
      <c r="F45" s="2">
        <v>381567</v>
      </c>
      <c r="G45" s="2">
        <v>83605</v>
      </c>
      <c r="H45" s="2">
        <v>503785</v>
      </c>
      <c r="I45" s="25">
        <v>587390</v>
      </c>
      <c r="J45" s="26">
        <v>1496702</v>
      </c>
      <c r="K45" s="1">
        <v>66594</v>
      </c>
      <c r="L45" s="5">
        <v>2965</v>
      </c>
      <c r="M45" s="3">
        <v>5778</v>
      </c>
    </row>
    <row r="46" spans="1:13" ht="14.15" customHeight="1" x14ac:dyDescent="0.2">
      <c r="A46" s="24" t="s">
        <v>39</v>
      </c>
      <c r="B46" s="4">
        <v>148427</v>
      </c>
      <c r="C46" s="2">
        <v>0</v>
      </c>
      <c r="D46" s="2">
        <v>423565</v>
      </c>
      <c r="E46" s="2">
        <v>64783</v>
      </c>
      <c r="F46" s="2">
        <v>321403</v>
      </c>
      <c r="G46" s="2">
        <v>59476</v>
      </c>
      <c r="H46" s="2">
        <v>504661</v>
      </c>
      <c r="I46" s="25">
        <v>564137</v>
      </c>
      <c r="J46" s="26">
        <v>1522315</v>
      </c>
      <c r="K46" s="1">
        <v>51535</v>
      </c>
      <c r="L46" s="5">
        <v>0</v>
      </c>
      <c r="M46" s="3">
        <v>1540</v>
      </c>
    </row>
    <row r="47" spans="1:13" ht="14.15" customHeight="1" x14ac:dyDescent="0.2">
      <c r="A47" s="24" t="s">
        <v>40</v>
      </c>
      <c r="B47" s="4">
        <v>53829</v>
      </c>
      <c r="C47" s="2">
        <v>0</v>
      </c>
      <c r="D47" s="2">
        <v>395462</v>
      </c>
      <c r="E47" s="2">
        <v>4</v>
      </c>
      <c r="F47" s="2">
        <v>127041</v>
      </c>
      <c r="G47" s="2">
        <v>58982</v>
      </c>
      <c r="H47" s="2">
        <v>427450</v>
      </c>
      <c r="I47" s="25">
        <v>486432</v>
      </c>
      <c r="J47" s="26">
        <v>1062768</v>
      </c>
      <c r="K47" s="1">
        <v>54237</v>
      </c>
      <c r="L47" s="5">
        <v>0</v>
      </c>
      <c r="M47" s="3">
        <v>3256</v>
      </c>
    </row>
    <row r="48" spans="1:13" ht="14.15" customHeight="1" x14ac:dyDescent="0.2">
      <c r="A48" s="24" t="s">
        <v>41</v>
      </c>
      <c r="B48" s="4">
        <v>68470</v>
      </c>
      <c r="C48" s="2">
        <v>0</v>
      </c>
      <c r="D48" s="2">
        <v>306527</v>
      </c>
      <c r="E48" s="2">
        <v>147404</v>
      </c>
      <c r="F48" s="2">
        <v>179901</v>
      </c>
      <c r="G48" s="2">
        <v>53977</v>
      </c>
      <c r="H48" s="2">
        <v>599715</v>
      </c>
      <c r="I48" s="25">
        <v>653692</v>
      </c>
      <c r="J48" s="26">
        <v>1355994</v>
      </c>
      <c r="K48" s="1">
        <v>61891</v>
      </c>
      <c r="L48" s="5">
        <v>0</v>
      </c>
      <c r="M48" s="3">
        <v>1738</v>
      </c>
    </row>
    <row r="49" spans="1:13" ht="14.15" customHeight="1" x14ac:dyDescent="0.2">
      <c r="A49" s="24" t="s">
        <v>42</v>
      </c>
      <c r="B49" s="4">
        <v>93092</v>
      </c>
      <c r="C49" s="2">
        <v>0</v>
      </c>
      <c r="D49" s="2">
        <v>303138</v>
      </c>
      <c r="E49" s="2">
        <v>62833</v>
      </c>
      <c r="F49" s="2">
        <v>130600</v>
      </c>
      <c r="G49" s="2">
        <v>66033</v>
      </c>
      <c r="H49" s="2">
        <v>536812</v>
      </c>
      <c r="I49" s="25">
        <v>602845</v>
      </c>
      <c r="J49" s="26">
        <v>1192508</v>
      </c>
      <c r="K49" s="1">
        <v>80930</v>
      </c>
      <c r="L49" s="5">
        <v>0</v>
      </c>
      <c r="M49" s="3">
        <v>2412</v>
      </c>
    </row>
    <row r="50" spans="1:13" ht="14.15" customHeight="1" x14ac:dyDescent="0.2">
      <c r="A50" s="24" t="s">
        <v>43</v>
      </c>
      <c r="B50" s="4">
        <v>71584</v>
      </c>
      <c r="C50" s="2">
        <v>0</v>
      </c>
      <c r="D50" s="2">
        <v>232283</v>
      </c>
      <c r="E50" s="2">
        <v>75980</v>
      </c>
      <c r="F50" s="2">
        <v>357361</v>
      </c>
      <c r="G50" s="2">
        <v>133561</v>
      </c>
      <c r="H50" s="2">
        <v>544061</v>
      </c>
      <c r="I50" s="25">
        <v>677622</v>
      </c>
      <c r="J50" s="26">
        <v>1414830</v>
      </c>
      <c r="K50" s="1">
        <v>71235</v>
      </c>
      <c r="L50" s="5">
        <v>8900</v>
      </c>
      <c r="M50" s="3">
        <v>7551</v>
      </c>
    </row>
    <row r="51" spans="1:13" ht="14.15" customHeight="1" x14ac:dyDescent="0.2">
      <c r="A51" s="24" t="s">
        <v>44</v>
      </c>
      <c r="B51" s="4">
        <v>141919</v>
      </c>
      <c r="C51" s="2">
        <v>0</v>
      </c>
      <c r="D51" s="2">
        <v>234252</v>
      </c>
      <c r="E51" s="2">
        <v>182349</v>
      </c>
      <c r="F51" s="2">
        <v>73975</v>
      </c>
      <c r="G51" s="2">
        <v>132888</v>
      </c>
      <c r="H51" s="2">
        <v>476799</v>
      </c>
      <c r="I51" s="25">
        <v>609687</v>
      </c>
      <c r="J51" s="26">
        <v>1242182</v>
      </c>
      <c r="K51" s="1">
        <v>64825</v>
      </c>
      <c r="L51" s="5">
        <v>2950</v>
      </c>
      <c r="M51" s="3">
        <v>3200</v>
      </c>
    </row>
    <row r="52" spans="1:13" ht="14.15" customHeight="1" x14ac:dyDescent="0.2">
      <c r="A52" s="24" t="s">
        <v>45</v>
      </c>
      <c r="B52" s="4">
        <v>217227</v>
      </c>
      <c r="C52" s="2">
        <v>0</v>
      </c>
      <c r="D52" s="2">
        <v>285632</v>
      </c>
      <c r="E52" s="2">
        <v>172184</v>
      </c>
      <c r="F52" s="2">
        <v>62256</v>
      </c>
      <c r="G52" s="2">
        <v>114796</v>
      </c>
      <c r="H52" s="2">
        <v>553930</v>
      </c>
      <c r="I52" s="25">
        <v>668726</v>
      </c>
      <c r="J52" s="26">
        <v>1406025</v>
      </c>
      <c r="K52" s="1">
        <v>52072</v>
      </c>
      <c r="L52" s="5">
        <v>2950</v>
      </c>
      <c r="M52" s="3">
        <v>6687</v>
      </c>
    </row>
    <row r="53" spans="1:13" ht="14.15" customHeight="1" x14ac:dyDescent="0.2">
      <c r="A53" s="24" t="s">
        <v>46</v>
      </c>
      <c r="B53" s="4">
        <v>289938</v>
      </c>
      <c r="C53" s="2">
        <v>0</v>
      </c>
      <c r="D53" s="2">
        <v>375226</v>
      </c>
      <c r="E53" s="2">
        <v>279772</v>
      </c>
      <c r="F53" s="2">
        <v>331888</v>
      </c>
      <c r="G53" s="2">
        <v>186804</v>
      </c>
      <c r="H53" s="2">
        <v>676967</v>
      </c>
      <c r="I53" s="25">
        <v>863771</v>
      </c>
      <c r="J53" s="26">
        <v>2140595</v>
      </c>
      <c r="K53" s="1">
        <v>62856</v>
      </c>
      <c r="L53" s="5">
        <v>0</v>
      </c>
      <c r="M53" s="3">
        <v>3969</v>
      </c>
    </row>
    <row r="54" spans="1:13" ht="14.15" customHeight="1" x14ac:dyDescent="0.2">
      <c r="A54" s="24" t="s">
        <v>81</v>
      </c>
      <c r="B54" s="4">
        <v>359096</v>
      </c>
      <c r="C54" s="2">
        <v>0</v>
      </c>
      <c r="D54" s="2">
        <v>312308</v>
      </c>
      <c r="E54" s="2">
        <v>159991</v>
      </c>
      <c r="F54" s="2">
        <v>372233</v>
      </c>
      <c r="G54" s="2">
        <v>142492</v>
      </c>
      <c r="H54" s="2">
        <v>554836</v>
      </c>
      <c r="I54" s="25">
        <v>697328</v>
      </c>
      <c r="J54" s="26">
        <v>1900956</v>
      </c>
      <c r="K54" s="1">
        <v>94814</v>
      </c>
      <c r="L54" s="5">
        <v>0</v>
      </c>
      <c r="M54" s="3">
        <v>2137</v>
      </c>
    </row>
    <row r="55" spans="1:13" ht="14.15" customHeight="1" x14ac:dyDescent="0.2">
      <c r="A55" s="24" t="s">
        <v>47</v>
      </c>
      <c r="B55" s="4">
        <v>432675</v>
      </c>
      <c r="C55" s="2">
        <v>0</v>
      </c>
      <c r="D55" s="2">
        <v>266005</v>
      </c>
      <c r="E55" s="2">
        <v>74990</v>
      </c>
      <c r="F55" s="2">
        <v>150938</v>
      </c>
      <c r="G55" s="2">
        <v>124453</v>
      </c>
      <c r="H55" s="2">
        <v>616875</v>
      </c>
      <c r="I55" s="25">
        <v>741328</v>
      </c>
      <c r="J55" s="26">
        <v>1665936</v>
      </c>
      <c r="K55" s="1">
        <v>81900</v>
      </c>
      <c r="L55" s="5">
        <v>0</v>
      </c>
      <c r="M55" s="3">
        <v>4147</v>
      </c>
    </row>
    <row r="56" spans="1:13" ht="14.15" customHeight="1" x14ac:dyDescent="0.2">
      <c r="A56" s="24" t="s">
        <v>48</v>
      </c>
      <c r="B56" s="4">
        <v>361282</v>
      </c>
      <c r="C56" s="2">
        <v>0</v>
      </c>
      <c r="D56" s="2">
        <v>362053</v>
      </c>
      <c r="E56" s="2">
        <v>49489</v>
      </c>
      <c r="F56" s="2">
        <v>410547</v>
      </c>
      <c r="G56" s="2">
        <v>134980</v>
      </c>
      <c r="H56" s="2">
        <v>764234</v>
      </c>
      <c r="I56" s="25">
        <v>899214</v>
      </c>
      <c r="J56" s="26">
        <v>2082585</v>
      </c>
      <c r="K56" s="1">
        <v>69962</v>
      </c>
      <c r="L56" s="5">
        <v>0</v>
      </c>
      <c r="M56" s="3">
        <v>7290</v>
      </c>
    </row>
    <row r="57" spans="1:13" ht="14.15" customHeight="1" x14ac:dyDescent="0.2">
      <c r="A57" s="24" t="s">
        <v>49</v>
      </c>
      <c r="B57" s="4">
        <v>149962</v>
      </c>
      <c r="C57" s="2">
        <v>0</v>
      </c>
      <c r="D57" s="2">
        <v>332471</v>
      </c>
      <c r="E57" s="2">
        <v>0</v>
      </c>
      <c r="F57" s="2">
        <v>59139</v>
      </c>
      <c r="G57" s="2">
        <v>83135</v>
      </c>
      <c r="H57" s="2">
        <v>663758</v>
      </c>
      <c r="I57" s="25">
        <v>746893</v>
      </c>
      <c r="J57" s="26">
        <v>1288465</v>
      </c>
      <c r="K57" s="1">
        <v>65535</v>
      </c>
      <c r="L57" s="5">
        <v>5900</v>
      </c>
      <c r="M57" s="3">
        <v>3468</v>
      </c>
    </row>
    <row r="58" spans="1:13" ht="14.15" customHeight="1" x14ac:dyDescent="0.2">
      <c r="A58" s="24" t="s">
        <v>50</v>
      </c>
      <c r="B58" s="4">
        <v>7388</v>
      </c>
      <c r="C58" s="2">
        <v>0</v>
      </c>
      <c r="D58" s="2">
        <v>443661</v>
      </c>
      <c r="E58" s="2">
        <v>16000</v>
      </c>
      <c r="F58" s="2">
        <v>129436</v>
      </c>
      <c r="G58" s="2">
        <v>41228</v>
      </c>
      <c r="H58" s="2">
        <v>596312</v>
      </c>
      <c r="I58" s="25">
        <v>637540</v>
      </c>
      <c r="J58" s="26">
        <v>1234025</v>
      </c>
      <c r="K58" s="1">
        <v>38029</v>
      </c>
      <c r="L58" s="5">
        <v>5950</v>
      </c>
      <c r="M58" s="3">
        <v>2691</v>
      </c>
    </row>
    <row r="59" spans="1:13" ht="14.15" customHeight="1" x14ac:dyDescent="0.2">
      <c r="A59" s="24" t="s">
        <v>51</v>
      </c>
      <c r="B59" s="4">
        <v>115633</v>
      </c>
      <c r="C59" s="2">
        <v>0</v>
      </c>
      <c r="D59" s="2">
        <v>479858</v>
      </c>
      <c r="E59" s="2">
        <v>21704</v>
      </c>
      <c r="F59" s="2">
        <v>286006</v>
      </c>
      <c r="G59" s="2">
        <v>12270</v>
      </c>
      <c r="H59" s="2">
        <v>576039</v>
      </c>
      <c r="I59" s="25">
        <v>588309</v>
      </c>
      <c r="J59" s="26">
        <v>1491510</v>
      </c>
      <c r="K59" s="1">
        <v>66467</v>
      </c>
      <c r="L59" s="5">
        <v>2980</v>
      </c>
      <c r="M59" s="3">
        <v>2092</v>
      </c>
    </row>
    <row r="60" spans="1:13" ht="14.15" customHeight="1" x14ac:dyDescent="0.2">
      <c r="A60" s="24" t="s">
        <v>52</v>
      </c>
      <c r="B60" s="4">
        <v>130917</v>
      </c>
      <c r="C60" s="2">
        <v>0</v>
      </c>
      <c r="D60" s="2">
        <v>501218</v>
      </c>
      <c r="E60" s="2">
        <v>47686</v>
      </c>
      <c r="F60" s="2">
        <v>440078</v>
      </c>
      <c r="G60" s="2">
        <v>7890</v>
      </c>
      <c r="H60" s="2">
        <v>577416</v>
      </c>
      <c r="I60" s="25">
        <v>585306</v>
      </c>
      <c r="J60" s="26">
        <v>1705205</v>
      </c>
      <c r="K60" s="1">
        <v>77167</v>
      </c>
      <c r="L60" s="5">
        <v>0</v>
      </c>
      <c r="M60" s="3">
        <v>3280</v>
      </c>
    </row>
    <row r="61" spans="1:13" ht="14.15" customHeight="1" x14ac:dyDescent="0.2">
      <c r="A61" s="24" t="s">
        <v>53</v>
      </c>
      <c r="B61" s="4">
        <v>159538</v>
      </c>
      <c r="C61" s="2">
        <v>0</v>
      </c>
      <c r="D61" s="2">
        <v>621871</v>
      </c>
      <c r="E61" s="2">
        <v>70039</v>
      </c>
      <c r="F61" s="2">
        <v>690962</v>
      </c>
      <c r="G61" s="2">
        <v>46816</v>
      </c>
      <c r="H61" s="2">
        <v>572903</v>
      </c>
      <c r="I61" s="25">
        <v>619719</v>
      </c>
      <c r="J61" s="26">
        <v>2162129</v>
      </c>
      <c r="K61" s="1">
        <v>64546</v>
      </c>
      <c r="L61" s="5">
        <v>0</v>
      </c>
      <c r="M61" s="3">
        <v>3820</v>
      </c>
    </row>
    <row r="62" spans="1:13" ht="14.15" customHeight="1" x14ac:dyDescent="0.2">
      <c r="A62" s="24" t="s">
        <v>54</v>
      </c>
      <c r="B62" s="4">
        <v>364051</v>
      </c>
      <c r="C62" s="2">
        <v>0</v>
      </c>
      <c r="D62" s="2">
        <v>564195</v>
      </c>
      <c r="E62" s="2">
        <v>0</v>
      </c>
      <c r="F62" s="2">
        <v>761768</v>
      </c>
      <c r="G62" s="2">
        <v>82906</v>
      </c>
      <c r="H62" s="2">
        <v>684233</v>
      </c>
      <c r="I62" s="25">
        <v>767139</v>
      </c>
      <c r="J62" s="26">
        <v>2457153</v>
      </c>
      <c r="K62" s="1">
        <v>57608</v>
      </c>
      <c r="L62" s="5">
        <v>0</v>
      </c>
      <c r="M62" s="3">
        <v>3078</v>
      </c>
    </row>
    <row r="63" spans="1:13" ht="14.15" customHeight="1" x14ac:dyDescent="0.2">
      <c r="A63" s="24" t="s">
        <v>55</v>
      </c>
      <c r="B63" s="4">
        <v>383938</v>
      </c>
      <c r="C63" s="2">
        <v>0</v>
      </c>
      <c r="D63" s="2">
        <v>495187</v>
      </c>
      <c r="E63" s="2">
        <v>24008</v>
      </c>
      <c r="F63" s="2">
        <v>591124</v>
      </c>
      <c r="G63" s="2">
        <v>35684</v>
      </c>
      <c r="H63" s="2">
        <v>727170</v>
      </c>
      <c r="I63" s="25">
        <v>762854</v>
      </c>
      <c r="J63" s="26">
        <v>2257111</v>
      </c>
      <c r="K63" s="1">
        <v>41073</v>
      </c>
      <c r="L63" s="5">
        <v>0</v>
      </c>
      <c r="M63" s="3">
        <v>5241</v>
      </c>
    </row>
    <row r="64" spans="1:13" ht="14.15" customHeight="1" x14ac:dyDescent="0.2">
      <c r="A64" s="24" t="s">
        <v>56</v>
      </c>
      <c r="B64" s="4">
        <v>473934</v>
      </c>
      <c r="C64" s="2">
        <v>0</v>
      </c>
      <c r="D64" s="2">
        <v>475412</v>
      </c>
      <c r="E64" s="2">
        <v>23994</v>
      </c>
      <c r="F64" s="2">
        <v>364860</v>
      </c>
      <c r="G64" s="2">
        <v>43189</v>
      </c>
      <c r="H64" s="2">
        <v>562085</v>
      </c>
      <c r="I64" s="25">
        <v>605274</v>
      </c>
      <c r="J64" s="26">
        <v>1943474</v>
      </c>
      <c r="K64" s="1">
        <v>53885</v>
      </c>
      <c r="L64" s="5">
        <v>0</v>
      </c>
      <c r="M64" s="3">
        <v>3899</v>
      </c>
    </row>
    <row r="65" spans="1:13" ht="14.15" customHeight="1" x14ac:dyDescent="0.2">
      <c r="A65" s="24" t="s">
        <v>57</v>
      </c>
      <c r="B65" s="4">
        <v>406537</v>
      </c>
      <c r="C65" s="2">
        <v>0</v>
      </c>
      <c r="D65" s="2">
        <v>473383</v>
      </c>
      <c r="E65" s="2">
        <v>24022</v>
      </c>
      <c r="F65" s="2">
        <v>629784</v>
      </c>
      <c r="G65" s="2">
        <v>20913</v>
      </c>
      <c r="H65" s="2">
        <v>487323</v>
      </c>
      <c r="I65" s="25">
        <v>508236</v>
      </c>
      <c r="J65" s="26">
        <v>2041962</v>
      </c>
      <c r="K65" s="1">
        <v>55225</v>
      </c>
      <c r="L65" s="5">
        <v>0</v>
      </c>
      <c r="M65" s="3">
        <v>3015</v>
      </c>
    </row>
    <row r="66" spans="1:13" ht="14.15" customHeight="1" x14ac:dyDescent="0.2">
      <c r="A66" s="24" t="s">
        <v>82</v>
      </c>
      <c r="B66" s="4">
        <v>576918</v>
      </c>
      <c r="C66" s="2">
        <v>0</v>
      </c>
      <c r="D66" s="2">
        <v>459582</v>
      </c>
      <c r="E66" s="2">
        <v>117430</v>
      </c>
      <c r="F66" s="2">
        <v>798732</v>
      </c>
      <c r="G66" s="2">
        <v>14000</v>
      </c>
      <c r="H66" s="2">
        <v>601220</v>
      </c>
      <c r="I66" s="25">
        <v>615220</v>
      </c>
      <c r="J66" s="26">
        <v>2567882</v>
      </c>
      <c r="K66" s="1">
        <v>58029</v>
      </c>
      <c r="L66" s="5">
        <v>0</v>
      </c>
      <c r="M66" s="3">
        <v>4723</v>
      </c>
    </row>
    <row r="67" spans="1:13" ht="14.15" customHeight="1" x14ac:dyDescent="0.2">
      <c r="A67" s="24" t="s">
        <v>58</v>
      </c>
      <c r="B67" s="4">
        <v>666725</v>
      </c>
      <c r="C67" s="2">
        <v>0</v>
      </c>
      <c r="D67" s="2">
        <v>383995</v>
      </c>
      <c r="E67" s="2">
        <v>39898</v>
      </c>
      <c r="F67" s="2">
        <v>566969</v>
      </c>
      <c r="G67" s="2">
        <v>30572</v>
      </c>
      <c r="H67" s="2">
        <v>686889</v>
      </c>
      <c r="I67" s="25">
        <v>717461</v>
      </c>
      <c r="J67" s="26">
        <v>2375048</v>
      </c>
      <c r="K67" s="1">
        <v>61837</v>
      </c>
      <c r="L67" s="5">
        <v>0</v>
      </c>
      <c r="M67" s="3">
        <v>5923</v>
      </c>
    </row>
    <row r="68" spans="1:13" ht="14.15" customHeight="1" x14ac:dyDescent="0.2">
      <c r="A68" s="24" t="s">
        <v>93</v>
      </c>
      <c r="B68" s="4">
        <v>548608</v>
      </c>
      <c r="C68" s="2">
        <v>0</v>
      </c>
      <c r="D68" s="2">
        <v>483024</v>
      </c>
      <c r="E68" s="2">
        <v>38</v>
      </c>
      <c r="F68" s="2">
        <v>619211</v>
      </c>
      <c r="G68" s="2">
        <v>28371</v>
      </c>
      <c r="H68" s="2">
        <v>737778</v>
      </c>
      <c r="I68" s="25">
        <v>766149</v>
      </c>
      <c r="J68" s="26">
        <v>2417030</v>
      </c>
      <c r="K68" s="1">
        <v>84021</v>
      </c>
      <c r="L68" s="5">
        <v>0</v>
      </c>
      <c r="M68" s="3">
        <v>5116</v>
      </c>
    </row>
    <row r="69" spans="1:13" ht="14.15" customHeight="1" x14ac:dyDescent="0.2">
      <c r="A69" s="24" t="s">
        <v>110</v>
      </c>
      <c r="B69" s="4">
        <v>188850</v>
      </c>
      <c r="C69" s="2">
        <v>0</v>
      </c>
      <c r="D69" s="2">
        <v>401898</v>
      </c>
      <c r="E69" s="2">
        <v>0</v>
      </c>
      <c r="F69" s="2">
        <v>361800</v>
      </c>
      <c r="G69" s="2">
        <v>15079</v>
      </c>
      <c r="H69" s="2">
        <v>681823</v>
      </c>
      <c r="I69" s="25">
        <v>696902</v>
      </c>
      <c r="J69" s="26">
        <v>1649450</v>
      </c>
      <c r="K69" s="1">
        <v>71698</v>
      </c>
      <c r="L69" s="5">
        <v>0</v>
      </c>
      <c r="M69" s="3">
        <v>4631</v>
      </c>
    </row>
    <row r="70" spans="1:13" ht="14.15" customHeight="1" x14ac:dyDescent="0.2">
      <c r="A70" s="24" t="s">
        <v>111</v>
      </c>
      <c r="B70" s="4">
        <v>259056</v>
      </c>
      <c r="C70" s="2">
        <v>0</v>
      </c>
      <c r="D70" s="2">
        <v>692805</v>
      </c>
      <c r="E70" s="2">
        <v>71730</v>
      </c>
      <c r="F70" s="2">
        <v>661175</v>
      </c>
      <c r="G70" s="2">
        <v>18832</v>
      </c>
      <c r="H70" s="2">
        <v>721198</v>
      </c>
      <c r="I70" s="25">
        <v>740030</v>
      </c>
      <c r="J70" s="26">
        <v>2424796</v>
      </c>
      <c r="K70" s="1">
        <v>79391</v>
      </c>
      <c r="L70" s="5">
        <v>0</v>
      </c>
      <c r="M70" s="3">
        <v>1993</v>
      </c>
    </row>
    <row r="71" spans="1:13" ht="14.15" customHeight="1" x14ac:dyDescent="0.2">
      <c r="A71" s="24" t="s">
        <v>112</v>
      </c>
      <c r="B71" s="4">
        <v>162689</v>
      </c>
      <c r="C71" s="2">
        <v>0</v>
      </c>
      <c r="D71" s="2">
        <v>568501</v>
      </c>
      <c r="E71" s="2">
        <v>50004</v>
      </c>
      <c r="F71" s="2">
        <v>673795</v>
      </c>
      <c r="G71" s="2">
        <v>2308</v>
      </c>
      <c r="H71" s="2">
        <v>720948</v>
      </c>
      <c r="I71" s="25">
        <v>723256</v>
      </c>
      <c r="J71" s="26">
        <v>2178245</v>
      </c>
      <c r="K71" s="1">
        <v>72508</v>
      </c>
      <c r="L71" s="5">
        <v>4280</v>
      </c>
      <c r="M71" s="3">
        <v>4345</v>
      </c>
    </row>
    <row r="72" spans="1:13" ht="14.15" customHeight="1" x14ac:dyDescent="0.2">
      <c r="A72" s="24" t="s">
        <v>113</v>
      </c>
      <c r="B72" s="4">
        <v>181027</v>
      </c>
      <c r="C72" s="2">
        <v>0</v>
      </c>
      <c r="D72" s="2">
        <v>725999</v>
      </c>
      <c r="E72" s="2">
        <v>94850</v>
      </c>
      <c r="F72" s="2">
        <v>572586</v>
      </c>
      <c r="G72" s="2">
        <v>5827</v>
      </c>
      <c r="H72" s="2">
        <v>805598</v>
      </c>
      <c r="I72" s="25">
        <v>811425</v>
      </c>
      <c r="J72" s="26">
        <v>2385887</v>
      </c>
      <c r="K72" s="1">
        <v>77467</v>
      </c>
      <c r="L72" s="5">
        <v>0</v>
      </c>
      <c r="M72" s="3">
        <v>2866</v>
      </c>
    </row>
    <row r="73" spans="1:13" ht="14.15" customHeight="1" x14ac:dyDescent="0.2">
      <c r="A73" s="24" t="s">
        <v>114</v>
      </c>
      <c r="B73" s="4">
        <v>287887</v>
      </c>
      <c r="C73" s="2">
        <v>0</v>
      </c>
      <c r="D73" s="2">
        <v>820852</v>
      </c>
      <c r="E73" s="2">
        <v>69927</v>
      </c>
      <c r="F73" s="2">
        <v>895843</v>
      </c>
      <c r="G73" s="2">
        <v>16351</v>
      </c>
      <c r="H73" s="2">
        <v>725053</v>
      </c>
      <c r="I73" s="25">
        <v>741404</v>
      </c>
      <c r="J73" s="26">
        <v>2815913</v>
      </c>
      <c r="K73" s="1">
        <v>59409</v>
      </c>
      <c r="L73" s="5">
        <v>4141</v>
      </c>
      <c r="M73" s="3">
        <v>1460</v>
      </c>
    </row>
    <row r="74" spans="1:13" ht="14.15" customHeight="1" x14ac:dyDescent="0.2">
      <c r="A74" s="24" t="s">
        <v>115</v>
      </c>
      <c r="B74" s="4">
        <v>285371</v>
      </c>
      <c r="C74" s="2">
        <v>0</v>
      </c>
      <c r="D74" s="2">
        <v>750697</v>
      </c>
      <c r="E74" s="2">
        <v>73600</v>
      </c>
      <c r="F74" s="2">
        <v>935066</v>
      </c>
      <c r="G74" s="2">
        <v>30367</v>
      </c>
      <c r="H74" s="2">
        <v>880963</v>
      </c>
      <c r="I74" s="25">
        <v>911330</v>
      </c>
      <c r="J74" s="26">
        <v>2956064</v>
      </c>
      <c r="K74" s="1">
        <v>70444</v>
      </c>
      <c r="L74" s="5">
        <v>3000</v>
      </c>
      <c r="M74" s="3">
        <v>4585</v>
      </c>
    </row>
    <row r="75" spans="1:13" ht="14.15" customHeight="1" x14ac:dyDescent="0.2">
      <c r="A75" s="24" t="s">
        <v>116</v>
      </c>
      <c r="B75" s="4">
        <v>356907</v>
      </c>
      <c r="C75" s="2">
        <v>0</v>
      </c>
      <c r="D75" s="2">
        <v>551560</v>
      </c>
      <c r="E75" s="2">
        <v>170423</v>
      </c>
      <c r="F75" s="2">
        <v>435104</v>
      </c>
      <c r="G75" s="2">
        <v>15570</v>
      </c>
      <c r="H75" s="2">
        <v>630826</v>
      </c>
      <c r="I75" s="25">
        <v>646396</v>
      </c>
      <c r="J75" s="26">
        <v>2160390</v>
      </c>
      <c r="K75" s="1">
        <v>45527</v>
      </c>
      <c r="L75" s="5">
        <v>0</v>
      </c>
      <c r="M75" s="3">
        <v>4303</v>
      </c>
    </row>
    <row r="76" spans="1:13" ht="14.15" customHeight="1" x14ac:dyDescent="0.2">
      <c r="A76" s="24" t="s">
        <v>117</v>
      </c>
      <c r="B76" s="4">
        <v>442325</v>
      </c>
      <c r="C76" s="2">
        <v>0</v>
      </c>
      <c r="D76" s="2">
        <v>436788</v>
      </c>
      <c r="E76" s="2">
        <v>197822</v>
      </c>
      <c r="F76" s="2">
        <v>578165</v>
      </c>
      <c r="G76" s="2">
        <v>21253</v>
      </c>
      <c r="H76" s="2">
        <v>556047</v>
      </c>
      <c r="I76" s="25">
        <v>577300</v>
      </c>
      <c r="J76" s="26">
        <v>2232400</v>
      </c>
      <c r="K76" s="1">
        <v>59911</v>
      </c>
      <c r="L76" s="5">
        <v>0</v>
      </c>
      <c r="M76" s="3">
        <v>1472</v>
      </c>
    </row>
    <row r="77" spans="1:13" ht="14.15" customHeight="1" x14ac:dyDescent="0.2">
      <c r="A77" s="24" t="s">
        <v>118</v>
      </c>
      <c r="B77" s="4">
        <v>444387</v>
      </c>
      <c r="C77" s="2">
        <v>0</v>
      </c>
      <c r="D77" s="2">
        <v>521848</v>
      </c>
      <c r="E77" s="2">
        <v>148225</v>
      </c>
      <c r="F77" s="2">
        <v>707108</v>
      </c>
      <c r="G77" s="2">
        <v>5614</v>
      </c>
      <c r="H77" s="2">
        <v>594603</v>
      </c>
      <c r="I77" s="25">
        <v>600217</v>
      </c>
      <c r="J77" s="26">
        <v>2421785</v>
      </c>
      <c r="K77" s="1">
        <v>68963</v>
      </c>
      <c r="L77" s="5">
        <v>0</v>
      </c>
      <c r="M77" s="3">
        <v>1558</v>
      </c>
    </row>
    <row r="78" spans="1:13" ht="14.15" customHeight="1" x14ac:dyDescent="0.2">
      <c r="A78" s="24" t="s">
        <v>134</v>
      </c>
      <c r="B78" s="4">
        <v>556786</v>
      </c>
      <c r="C78" s="2">
        <v>0</v>
      </c>
      <c r="D78" s="2">
        <v>473627</v>
      </c>
      <c r="E78" s="2">
        <v>98392</v>
      </c>
      <c r="F78" s="2">
        <v>845038</v>
      </c>
      <c r="G78" s="2">
        <v>31692</v>
      </c>
      <c r="H78" s="2">
        <v>676939</v>
      </c>
      <c r="I78" s="25">
        <v>708631</v>
      </c>
      <c r="J78" s="26">
        <v>2682474</v>
      </c>
      <c r="K78" s="1">
        <v>56591</v>
      </c>
      <c r="L78" s="5">
        <v>0</v>
      </c>
      <c r="M78" s="3">
        <v>1296</v>
      </c>
    </row>
    <row r="79" spans="1:13" ht="14.15" customHeight="1" x14ac:dyDescent="0.2">
      <c r="A79" s="24" t="s">
        <v>119</v>
      </c>
      <c r="B79" s="4">
        <v>651827</v>
      </c>
      <c r="C79" s="2">
        <v>0</v>
      </c>
      <c r="D79" s="2">
        <v>576936</v>
      </c>
      <c r="E79" s="2">
        <v>101306</v>
      </c>
      <c r="F79" s="2">
        <v>694407</v>
      </c>
      <c r="G79" s="2">
        <v>465</v>
      </c>
      <c r="H79" s="2">
        <v>733841</v>
      </c>
      <c r="I79" s="25">
        <v>734306</v>
      </c>
      <c r="J79" s="26">
        <v>2758782</v>
      </c>
      <c r="K79" s="1">
        <v>51381</v>
      </c>
      <c r="L79" s="5">
        <v>0</v>
      </c>
      <c r="M79" s="3">
        <v>1509</v>
      </c>
    </row>
    <row r="80" spans="1:13" ht="14.15" customHeight="1" x14ac:dyDescent="0.2">
      <c r="A80" s="24" t="s">
        <v>120</v>
      </c>
      <c r="B80" s="4">
        <v>543771</v>
      </c>
      <c r="C80" s="2">
        <v>0</v>
      </c>
      <c r="D80" s="2">
        <v>713112</v>
      </c>
      <c r="E80" s="2">
        <v>46512</v>
      </c>
      <c r="F80" s="2">
        <v>635906</v>
      </c>
      <c r="G80" s="2">
        <v>9783</v>
      </c>
      <c r="H80" s="2">
        <v>731938</v>
      </c>
      <c r="I80" s="25">
        <v>741721</v>
      </c>
      <c r="J80" s="26">
        <v>2681022</v>
      </c>
      <c r="K80" s="1">
        <v>67730</v>
      </c>
      <c r="L80" s="5">
        <v>0</v>
      </c>
      <c r="M80" s="3">
        <v>1089</v>
      </c>
    </row>
    <row r="81" spans="1:13" ht="14.15" customHeight="1" x14ac:dyDescent="0.2">
      <c r="A81" s="24" t="s">
        <v>121</v>
      </c>
      <c r="B81" s="4">
        <v>238290</v>
      </c>
      <c r="C81" s="2">
        <v>0</v>
      </c>
      <c r="D81" s="2">
        <v>689990</v>
      </c>
      <c r="E81" s="2">
        <v>37185</v>
      </c>
      <c r="F81" s="2">
        <v>284852</v>
      </c>
      <c r="G81" s="2">
        <v>596</v>
      </c>
      <c r="H81" s="2">
        <v>510535</v>
      </c>
      <c r="I81" s="25">
        <v>511131</v>
      </c>
      <c r="J81" s="26">
        <v>1761448</v>
      </c>
      <c r="K81" s="1">
        <v>59790</v>
      </c>
      <c r="L81" s="5">
        <v>0</v>
      </c>
      <c r="M81" s="3">
        <v>1356</v>
      </c>
    </row>
    <row r="82" spans="1:13" ht="14.15" customHeight="1" x14ac:dyDescent="0.2">
      <c r="A82" s="24" t="s">
        <v>122</v>
      </c>
      <c r="B82" s="4">
        <v>99594</v>
      </c>
      <c r="C82" s="2">
        <v>11620</v>
      </c>
      <c r="D82" s="2">
        <v>705462</v>
      </c>
      <c r="E82" s="2">
        <v>6670</v>
      </c>
      <c r="F82" s="2">
        <v>386845</v>
      </c>
      <c r="G82" s="2">
        <v>1033</v>
      </c>
      <c r="H82" s="2">
        <v>556766</v>
      </c>
      <c r="I82" s="25">
        <v>557799</v>
      </c>
      <c r="J82" s="26">
        <v>1767990</v>
      </c>
      <c r="K82" s="1">
        <v>63404</v>
      </c>
      <c r="L82" s="5">
        <v>0</v>
      </c>
      <c r="M82" s="3">
        <v>1323</v>
      </c>
    </row>
    <row r="83" spans="1:13" ht="14.15" customHeight="1" x14ac:dyDescent="0.2">
      <c r="A83" s="24" t="s">
        <v>123</v>
      </c>
      <c r="B83" s="4">
        <v>101088</v>
      </c>
      <c r="C83" s="2">
        <v>8684</v>
      </c>
      <c r="D83" s="2">
        <v>654556</v>
      </c>
      <c r="E83" s="2">
        <v>70372</v>
      </c>
      <c r="F83" s="2">
        <v>360230</v>
      </c>
      <c r="G83" s="2">
        <v>857</v>
      </c>
      <c r="H83" s="2">
        <v>584686</v>
      </c>
      <c r="I83" s="25">
        <v>585543</v>
      </c>
      <c r="J83" s="26">
        <v>1780473</v>
      </c>
      <c r="K83" s="1">
        <v>46500</v>
      </c>
      <c r="L83" s="5">
        <v>0</v>
      </c>
      <c r="M83" s="3">
        <v>1443</v>
      </c>
    </row>
    <row r="84" spans="1:13" ht="14.15" customHeight="1" x14ac:dyDescent="0.2">
      <c r="A84" s="24" t="s">
        <v>124</v>
      </c>
      <c r="B84" s="4">
        <v>68732</v>
      </c>
      <c r="C84" s="2">
        <v>0</v>
      </c>
      <c r="D84" s="2">
        <v>736729</v>
      </c>
      <c r="E84" s="2">
        <v>21038</v>
      </c>
      <c r="F84" s="2">
        <v>432931</v>
      </c>
      <c r="G84" s="2">
        <v>4302</v>
      </c>
      <c r="H84" s="2">
        <v>596130</v>
      </c>
      <c r="I84" s="25">
        <v>600432</v>
      </c>
      <c r="J84" s="26">
        <v>1859862</v>
      </c>
      <c r="K84" s="1">
        <v>56386</v>
      </c>
      <c r="L84" s="5">
        <v>0</v>
      </c>
      <c r="M84" s="3">
        <v>1435</v>
      </c>
    </row>
    <row r="85" spans="1:13" ht="14.15" customHeight="1" x14ac:dyDescent="0.2">
      <c r="A85" s="24" t="s">
        <v>125</v>
      </c>
      <c r="B85" s="4">
        <v>250435</v>
      </c>
      <c r="C85" s="2">
        <v>5764</v>
      </c>
      <c r="D85" s="2">
        <v>680955</v>
      </c>
      <c r="E85" s="2">
        <v>193270</v>
      </c>
      <c r="F85" s="2">
        <v>377258</v>
      </c>
      <c r="G85" s="2">
        <v>9848</v>
      </c>
      <c r="H85" s="2">
        <v>494909</v>
      </c>
      <c r="I85" s="25">
        <v>504757</v>
      </c>
      <c r="J85" s="26">
        <v>2012439</v>
      </c>
      <c r="K85" s="1">
        <v>56944</v>
      </c>
      <c r="L85" s="5">
        <v>0</v>
      </c>
      <c r="M85" s="3">
        <v>1741</v>
      </c>
    </row>
    <row r="86" spans="1:13" ht="14.15" customHeight="1" x14ac:dyDescent="0.2">
      <c r="A86" s="24" t="s">
        <v>126</v>
      </c>
      <c r="B86" s="4">
        <v>378583</v>
      </c>
      <c r="C86" s="2">
        <v>5863</v>
      </c>
      <c r="D86" s="2">
        <v>736179</v>
      </c>
      <c r="E86" s="2">
        <v>155146</v>
      </c>
      <c r="F86" s="2">
        <v>750591</v>
      </c>
      <c r="G86" s="2">
        <v>1097</v>
      </c>
      <c r="H86" s="2">
        <v>723871</v>
      </c>
      <c r="I86" s="25">
        <v>724968</v>
      </c>
      <c r="J86" s="26">
        <v>2751330</v>
      </c>
      <c r="K86" s="1">
        <v>51956</v>
      </c>
      <c r="L86" s="5">
        <v>0</v>
      </c>
      <c r="M86" s="3">
        <v>1841</v>
      </c>
    </row>
    <row r="87" spans="1:13" ht="14.15" customHeight="1" x14ac:dyDescent="0.2">
      <c r="A87" s="24" t="s">
        <v>127</v>
      </c>
      <c r="B87" s="4">
        <v>472180</v>
      </c>
      <c r="C87" s="2">
        <v>5850</v>
      </c>
      <c r="D87" s="2">
        <v>666509</v>
      </c>
      <c r="E87" s="2">
        <v>105564</v>
      </c>
      <c r="F87" s="2">
        <v>500647</v>
      </c>
      <c r="G87" s="2">
        <v>38997</v>
      </c>
      <c r="H87" s="2">
        <v>580391</v>
      </c>
      <c r="I87" s="25">
        <v>619388</v>
      </c>
      <c r="J87" s="26">
        <v>2370138</v>
      </c>
      <c r="K87" s="1">
        <v>27710</v>
      </c>
      <c r="L87" s="5">
        <v>0</v>
      </c>
      <c r="M87" s="3">
        <v>2237</v>
      </c>
    </row>
    <row r="88" spans="1:13" ht="14.15" customHeight="1" x14ac:dyDescent="0.2">
      <c r="A88" s="24" t="s">
        <v>128</v>
      </c>
      <c r="B88" s="4">
        <v>366452</v>
      </c>
      <c r="C88" s="2">
        <v>11612</v>
      </c>
      <c r="D88" s="2">
        <v>645125</v>
      </c>
      <c r="E88" s="2">
        <v>89959</v>
      </c>
      <c r="F88" s="2">
        <v>433019</v>
      </c>
      <c r="G88" s="2">
        <v>5495</v>
      </c>
      <c r="H88" s="2">
        <v>739221</v>
      </c>
      <c r="I88" s="25">
        <v>744716</v>
      </c>
      <c r="J88" s="26">
        <v>2290883</v>
      </c>
      <c r="K88" s="1">
        <v>28702</v>
      </c>
      <c r="L88" s="5">
        <v>0</v>
      </c>
      <c r="M88" s="3">
        <v>1958</v>
      </c>
    </row>
    <row r="89" spans="1:13" ht="14.15" customHeight="1" x14ac:dyDescent="0.2">
      <c r="A89" s="24" t="s">
        <v>129</v>
      </c>
      <c r="B89" s="4">
        <v>433554</v>
      </c>
      <c r="C89" s="2">
        <v>5852</v>
      </c>
      <c r="D89" s="2">
        <v>690517</v>
      </c>
      <c r="E89" s="2">
        <v>139582</v>
      </c>
      <c r="F89" s="2">
        <v>520766</v>
      </c>
      <c r="G89" s="2">
        <v>4849</v>
      </c>
      <c r="H89" s="2">
        <v>822919</v>
      </c>
      <c r="I89" s="25">
        <v>827768</v>
      </c>
      <c r="J89" s="26">
        <v>2618039</v>
      </c>
      <c r="K89" s="1">
        <v>34332</v>
      </c>
      <c r="L89" s="5">
        <v>0</v>
      </c>
      <c r="M89" s="3">
        <v>2006</v>
      </c>
    </row>
    <row r="90" spans="1:13" ht="14.15" customHeight="1" x14ac:dyDescent="0.2">
      <c r="A90" s="24" t="s">
        <v>135</v>
      </c>
      <c r="B90" s="4">
        <v>388567</v>
      </c>
      <c r="C90" s="2">
        <v>11624</v>
      </c>
      <c r="D90" s="2">
        <v>633647</v>
      </c>
      <c r="E90" s="2">
        <v>20</v>
      </c>
      <c r="F90" s="2">
        <v>427080</v>
      </c>
      <c r="G90" s="2">
        <v>687</v>
      </c>
      <c r="H90" s="2">
        <v>671287</v>
      </c>
      <c r="I90" s="25">
        <v>671974</v>
      </c>
      <c r="J90" s="26">
        <v>2132912</v>
      </c>
      <c r="K90" s="1">
        <v>31326</v>
      </c>
      <c r="L90" s="5">
        <v>0</v>
      </c>
      <c r="M90" s="3">
        <v>1391</v>
      </c>
    </row>
    <row r="91" spans="1:13" ht="14.15" customHeight="1" x14ac:dyDescent="0.2">
      <c r="A91" s="24" t="s">
        <v>130</v>
      </c>
      <c r="B91" s="4">
        <v>487496</v>
      </c>
      <c r="C91" s="2">
        <v>4770</v>
      </c>
      <c r="D91" s="2">
        <v>581056</v>
      </c>
      <c r="E91" s="2">
        <v>16</v>
      </c>
      <c r="F91" s="2">
        <v>360946</v>
      </c>
      <c r="G91" s="2">
        <v>567</v>
      </c>
      <c r="H91" s="2">
        <v>736855</v>
      </c>
      <c r="I91" s="25">
        <v>737422</v>
      </c>
      <c r="J91" s="26">
        <v>2171706</v>
      </c>
      <c r="K91" s="1">
        <v>28001</v>
      </c>
      <c r="L91" s="5">
        <v>0</v>
      </c>
      <c r="M91" s="3">
        <v>1392</v>
      </c>
    </row>
    <row r="92" spans="1:13" ht="14.15" customHeight="1" x14ac:dyDescent="0.2">
      <c r="A92" s="24" t="s">
        <v>131</v>
      </c>
      <c r="B92" s="4">
        <v>578579</v>
      </c>
      <c r="C92" s="2">
        <v>5852</v>
      </c>
      <c r="D92" s="2">
        <v>644999</v>
      </c>
      <c r="E92" s="2">
        <v>8</v>
      </c>
      <c r="F92" s="2">
        <v>695507</v>
      </c>
      <c r="G92" s="2">
        <v>22565</v>
      </c>
      <c r="H92" s="2">
        <v>819323</v>
      </c>
      <c r="I92" s="25">
        <v>841888</v>
      </c>
      <c r="J92" s="26">
        <v>2766833</v>
      </c>
      <c r="K92" s="1">
        <v>38161</v>
      </c>
      <c r="L92" s="5">
        <v>0</v>
      </c>
      <c r="M92" s="3">
        <v>1807</v>
      </c>
    </row>
    <row r="93" spans="1:13" ht="14.15" customHeight="1" x14ac:dyDescent="0.2">
      <c r="A93" s="24" t="s">
        <v>132</v>
      </c>
      <c r="B93" s="4">
        <v>297836</v>
      </c>
      <c r="C93" s="2">
        <v>11917</v>
      </c>
      <c r="D93" s="2">
        <v>698706</v>
      </c>
      <c r="E93" s="2">
        <v>62895</v>
      </c>
      <c r="F93" s="2">
        <v>217835</v>
      </c>
      <c r="G93" s="2">
        <v>1066</v>
      </c>
      <c r="H93" s="2">
        <v>541315</v>
      </c>
      <c r="I93" s="25">
        <v>542381</v>
      </c>
      <c r="J93" s="26">
        <v>1831570</v>
      </c>
      <c r="K93" s="1">
        <v>38902</v>
      </c>
      <c r="L93" s="5">
        <v>0</v>
      </c>
      <c r="M93" s="3">
        <v>1491</v>
      </c>
    </row>
    <row r="94" spans="1:13" ht="14.15" customHeight="1" x14ac:dyDescent="0.2">
      <c r="A94" s="24" t="s">
        <v>133</v>
      </c>
      <c r="B94" s="4">
        <v>284175</v>
      </c>
      <c r="C94" s="2">
        <v>1399</v>
      </c>
      <c r="D94" s="2">
        <v>708293</v>
      </c>
      <c r="E94" s="2">
        <v>104572</v>
      </c>
      <c r="F94" s="2">
        <v>287002</v>
      </c>
      <c r="G94" s="2">
        <v>871</v>
      </c>
      <c r="H94" s="2">
        <v>378502</v>
      </c>
      <c r="I94" s="25">
        <v>379373</v>
      </c>
      <c r="J94" s="26">
        <v>1764814</v>
      </c>
      <c r="K94" s="1">
        <v>25206</v>
      </c>
      <c r="L94" s="5">
        <v>0</v>
      </c>
      <c r="M94" s="3">
        <v>1397</v>
      </c>
    </row>
    <row r="95" spans="1:13" ht="14.15" customHeight="1" x14ac:dyDescent="0.2">
      <c r="A95" s="24" t="s">
        <v>146</v>
      </c>
      <c r="B95" s="4">
        <v>222088</v>
      </c>
      <c r="C95" s="2">
        <v>0</v>
      </c>
      <c r="D95" s="2">
        <v>675217</v>
      </c>
      <c r="E95" s="2">
        <v>53510</v>
      </c>
      <c r="F95" s="2">
        <v>468962</v>
      </c>
      <c r="G95" s="2">
        <v>387</v>
      </c>
      <c r="H95" s="2">
        <v>450532</v>
      </c>
      <c r="I95" s="25">
        <v>450919</v>
      </c>
      <c r="J95" s="26">
        <v>1870696</v>
      </c>
      <c r="K95" s="1">
        <v>40481</v>
      </c>
      <c r="L95" s="5">
        <v>0</v>
      </c>
      <c r="M95" s="3">
        <v>1012</v>
      </c>
    </row>
    <row r="96" spans="1:13" ht="14.15" customHeight="1" x14ac:dyDescent="0.2">
      <c r="A96" s="24" t="s">
        <v>166</v>
      </c>
      <c r="B96" s="4">
        <v>169172</v>
      </c>
      <c r="C96" s="2">
        <v>0</v>
      </c>
      <c r="D96" s="2">
        <v>698817</v>
      </c>
      <c r="E96" s="2">
        <v>52800</v>
      </c>
      <c r="F96" s="2">
        <v>355231</v>
      </c>
      <c r="G96" s="2">
        <v>946</v>
      </c>
      <c r="H96" s="2">
        <v>487650</v>
      </c>
      <c r="I96" s="25">
        <v>488596</v>
      </c>
      <c r="J96" s="26">
        <v>1764616</v>
      </c>
      <c r="K96" s="1">
        <v>37056</v>
      </c>
      <c r="L96" s="5">
        <v>0</v>
      </c>
      <c r="M96" s="3">
        <v>1049</v>
      </c>
    </row>
    <row r="97" spans="1:13" ht="14.15" customHeight="1" x14ac:dyDescent="0.2">
      <c r="A97" s="24" t="s">
        <v>167</v>
      </c>
      <c r="B97" s="4">
        <v>90649</v>
      </c>
      <c r="C97" s="2">
        <v>0</v>
      </c>
      <c r="D97" s="2">
        <v>716646</v>
      </c>
      <c r="E97" s="2">
        <v>129402</v>
      </c>
      <c r="F97" s="2">
        <v>353310</v>
      </c>
      <c r="G97" s="2">
        <v>225</v>
      </c>
      <c r="H97" s="2">
        <v>504201</v>
      </c>
      <c r="I97" s="25">
        <v>504426</v>
      </c>
      <c r="J97" s="26">
        <v>1794433</v>
      </c>
      <c r="K97" s="1">
        <v>28233</v>
      </c>
      <c r="L97" s="5">
        <v>0</v>
      </c>
      <c r="M97" s="3">
        <v>947</v>
      </c>
    </row>
    <row r="98" spans="1:13" ht="14.15" customHeight="1" x14ac:dyDescent="0.2">
      <c r="A98" s="24" t="s">
        <v>168</v>
      </c>
      <c r="B98" s="4">
        <v>151439</v>
      </c>
      <c r="C98" s="2">
        <v>5478</v>
      </c>
      <c r="D98" s="2">
        <v>717911</v>
      </c>
      <c r="E98" s="2">
        <v>107201</v>
      </c>
      <c r="F98" s="2">
        <v>426370</v>
      </c>
      <c r="G98" s="2">
        <v>9820</v>
      </c>
      <c r="H98" s="2">
        <v>590934</v>
      </c>
      <c r="I98" s="25">
        <v>600754</v>
      </c>
      <c r="J98" s="26">
        <v>2009153</v>
      </c>
      <c r="K98" s="1">
        <v>25578</v>
      </c>
      <c r="L98" s="5">
        <v>0</v>
      </c>
      <c r="M98" s="3">
        <v>1142</v>
      </c>
    </row>
    <row r="99" spans="1:13" ht="14.15" customHeight="1" x14ac:dyDescent="0.2">
      <c r="A99" s="24" t="s">
        <v>172</v>
      </c>
      <c r="B99" s="4">
        <v>236799</v>
      </c>
      <c r="C99" s="2">
        <v>5700</v>
      </c>
      <c r="D99" s="2">
        <v>698581</v>
      </c>
      <c r="E99" s="2">
        <v>173966</v>
      </c>
      <c r="F99" s="2">
        <v>372712</v>
      </c>
      <c r="G99" s="2">
        <v>11174</v>
      </c>
      <c r="H99" s="2">
        <v>552377</v>
      </c>
      <c r="I99" s="25">
        <v>563551</v>
      </c>
      <c r="J99" s="26">
        <v>2051309</v>
      </c>
      <c r="K99" s="1">
        <v>36277</v>
      </c>
      <c r="L99" s="5">
        <v>0</v>
      </c>
      <c r="M99" s="3">
        <v>652</v>
      </c>
    </row>
    <row r="100" spans="1:13" ht="14.15" customHeight="1" x14ac:dyDescent="0.2">
      <c r="A100" s="24" t="s">
        <v>173</v>
      </c>
      <c r="B100" s="4">
        <v>293279</v>
      </c>
      <c r="C100" s="2">
        <v>3626</v>
      </c>
      <c r="D100" s="2">
        <v>778450</v>
      </c>
      <c r="E100" s="2">
        <v>152403</v>
      </c>
      <c r="F100" s="2">
        <v>418534</v>
      </c>
      <c r="G100" s="2">
        <v>5878</v>
      </c>
      <c r="H100" s="2">
        <v>675476</v>
      </c>
      <c r="I100" s="25">
        <v>681354</v>
      </c>
      <c r="J100" s="26">
        <v>2327646</v>
      </c>
      <c r="K100" s="1">
        <v>23973</v>
      </c>
      <c r="L100" s="5">
        <v>0</v>
      </c>
      <c r="M100" s="3">
        <v>1013</v>
      </c>
    </row>
    <row r="101" spans="1:13" ht="14.15" customHeight="1" x14ac:dyDescent="0.2">
      <c r="A101" s="24" t="s">
        <v>176</v>
      </c>
      <c r="B101" s="4">
        <v>364804</v>
      </c>
      <c r="C101" s="2">
        <v>10524</v>
      </c>
      <c r="D101" s="2">
        <v>726333</v>
      </c>
      <c r="E101" s="2">
        <v>131815</v>
      </c>
      <c r="F101" s="2">
        <v>582987</v>
      </c>
      <c r="G101" s="2">
        <v>30265</v>
      </c>
      <c r="H101" s="2">
        <v>833339</v>
      </c>
      <c r="I101" s="25">
        <v>863604</v>
      </c>
      <c r="J101" s="26">
        <v>2680067</v>
      </c>
      <c r="K101" s="1">
        <v>26320</v>
      </c>
      <c r="L101" s="5">
        <v>0</v>
      </c>
      <c r="M101" s="3">
        <v>1432</v>
      </c>
    </row>
    <row r="102" spans="1:13" ht="14.15" customHeight="1" x14ac:dyDescent="0.2">
      <c r="A102" s="24" t="s">
        <v>179</v>
      </c>
      <c r="B102" s="4">
        <v>502126</v>
      </c>
      <c r="C102" s="2">
        <v>5500</v>
      </c>
      <c r="D102" s="2">
        <v>643156</v>
      </c>
      <c r="E102" s="2">
        <v>0</v>
      </c>
      <c r="F102" s="2">
        <v>526883</v>
      </c>
      <c r="G102" s="2">
        <v>27213</v>
      </c>
      <c r="H102" s="2">
        <v>521424</v>
      </c>
      <c r="I102" s="25">
        <v>548637</v>
      </c>
      <c r="J102" s="26">
        <v>2226302</v>
      </c>
      <c r="K102" s="1">
        <v>44967</v>
      </c>
      <c r="L102" s="5">
        <v>0</v>
      </c>
      <c r="M102" s="3">
        <v>514</v>
      </c>
    </row>
    <row r="103" spans="1:13" ht="14.15" customHeight="1" x14ac:dyDescent="0.2">
      <c r="A103" s="24" t="s">
        <v>181</v>
      </c>
      <c r="B103" s="4">
        <v>408736</v>
      </c>
      <c r="C103" s="2">
        <v>0</v>
      </c>
      <c r="D103" s="2">
        <v>620497</v>
      </c>
      <c r="E103" s="2">
        <v>20000</v>
      </c>
      <c r="F103" s="2">
        <v>381946</v>
      </c>
      <c r="G103" s="2">
        <v>22110</v>
      </c>
      <c r="H103" s="2">
        <v>468233</v>
      </c>
      <c r="I103" s="25">
        <v>490343</v>
      </c>
      <c r="J103" s="26">
        <v>1921522</v>
      </c>
      <c r="K103" s="1">
        <v>33938</v>
      </c>
      <c r="L103" s="5">
        <v>0</v>
      </c>
      <c r="M103" s="3">
        <v>748</v>
      </c>
    </row>
    <row r="104" spans="1:13" ht="14.15" customHeight="1" x14ac:dyDescent="0.2">
      <c r="A104" s="24" t="s">
        <v>185</v>
      </c>
      <c r="B104" s="4">
        <v>257087</v>
      </c>
      <c r="C104" s="2">
        <v>0</v>
      </c>
      <c r="D104" s="2">
        <v>706211</v>
      </c>
      <c r="E104" s="2">
        <v>33251</v>
      </c>
      <c r="F104" s="2">
        <v>229982</v>
      </c>
      <c r="G104" s="2">
        <v>12655</v>
      </c>
      <c r="H104" s="2">
        <v>704113</v>
      </c>
      <c r="I104" s="25">
        <v>716768</v>
      </c>
      <c r="J104" s="26">
        <v>1943299</v>
      </c>
      <c r="K104" s="1">
        <v>55047</v>
      </c>
      <c r="L104" s="5">
        <v>0</v>
      </c>
      <c r="M104" s="3">
        <v>825</v>
      </c>
    </row>
    <row r="105" spans="1:13" ht="14.15" customHeight="1" x14ac:dyDescent="0.2">
      <c r="A105" s="24" t="s">
        <v>186</v>
      </c>
      <c r="B105" s="4">
        <v>205954</v>
      </c>
      <c r="C105" s="2">
        <v>35710</v>
      </c>
      <c r="D105" s="2">
        <v>743442</v>
      </c>
      <c r="E105" s="2">
        <v>0</v>
      </c>
      <c r="F105" s="2">
        <v>465028</v>
      </c>
      <c r="G105" s="2">
        <v>349</v>
      </c>
      <c r="H105" s="2">
        <v>541461</v>
      </c>
      <c r="I105" s="25">
        <v>541810</v>
      </c>
      <c r="J105" s="26">
        <v>1991944</v>
      </c>
      <c r="K105" s="1">
        <v>54301</v>
      </c>
      <c r="L105" s="5">
        <v>0</v>
      </c>
      <c r="M105" s="3">
        <v>1055</v>
      </c>
    </row>
    <row r="106" spans="1:13" ht="14.15" customHeight="1" x14ac:dyDescent="0.2">
      <c r="A106" s="24" t="s">
        <v>187</v>
      </c>
      <c r="B106" s="4">
        <v>37320</v>
      </c>
      <c r="C106" s="2">
        <v>29475</v>
      </c>
      <c r="D106" s="2">
        <v>723100</v>
      </c>
      <c r="E106" s="2">
        <v>16750</v>
      </c>
      <c r="F106" s="2">
        <v>324285</v>
      </c>
      <c r="G106" s="2">
        <v>183</v>
      </c>
      <c r="H106" s="2">
        <v>553535</v>
      </c>
      <c r="I106" s="25">
        <v>553718</v>
      </c>
      <c r="J106" s="26">
        <v>1684648</v>
      </c>
      <c r="K106" s="1">
        <v>38215</v>
      </c>
      <c r="L106" s="5">
        <v>0</v>
      </c>
      <c r="M106" s="3">
        <v>1102</v>
      </c>
    </row>
    <row r="107" spans="1:13" ht="14.15" customHeight="1" x14ac:dyDescent="0.2">
      <c r="A107" s="24" t="s">
        <v>188</v>
      </c>
      <c r="B107" s="4">
        <v>108335</v>
      </c>
      <c r="C107" s="2">
        <v>6000</v>
      </c>
      <c r="D107" s="2">
        <v>750106</v>
      </c>
      <c r="E107" s="2">
        <v>26750</v>
      </c>
      <c r="F107" s="2">
        <v>481414</v>
      </c>
      <c r="G107" s="2">
        <v>1137</v>
      </c>
      <c r="H107" s="2">
        <v>522523</v>
      </c>
      <c r="I107" s="25">
        <v>523660</v>
      </c>
      <c r="J107" s="26">
        <v>1896265</v>
      </c>
      <c r="K107" s="1">
        <v>19092</v>
      </c>
      <c r="L107" s="5">
        <v>0</v>
      </c>
      <c r="M107" s="3">
        <v>964</v>
      </c>
    </row>
    <row r="108" spans="1:13" ht="14.15" customHeight="1" x14ac:dyDescent="0.2">
      <c r="A108" s="24" t="s">
        <v>190</v>
      </c>
      <c r="B108" s="4">
        <v>153148</v>
      </c>
      <c r="C108" s="2">
        <v>19156</v>
      </c>
      <c r="D108" s="2">
        <v>854305</v>
      </c>
      <c r="E108" s="2">
        <v>73082</v>
      </c>
      <c r="F108" s="2">
        <v>323767</v>
      </c>
      <c r="G108" s="2">
        <v>568</v>
      </c>
      <c r="H108" s="2">
        <v>604160</v>
      </c>
      <c r="I108" s="25">
        <v>604728</v>
      </c>
      <c r="J108" s="26">
        <v>2028186</v>
      </c>
      <c r="K108" s="1">
        <v>18362</v>
      </c>
      <c r="L108" s="5">
        <v>0</v>
      </c>
      <c r="M108" s="3">
        <v>1085</v>
      </c>
    </row>
    <row r="109" spans="1:13" ht="14.15" customHeight="1" x14ac:dyDescent="0.2">
      <c r="A109" s="24"/>
      <c r="B109" s="4"/>
      <c r="C109" s="2"/>
      <c r="D109" s="2"/>
      <c r="E109" s="2"/>
      <c r="F109" s="2"/>
      <c r="G109" s="2"/>
      <c r="H109" s="2"/>
      <c r="I109" s="25"/>
      <c r="J109" s="26"/>
      <c r="K109" s="1"/>
      <c r="L109" s="5"/>
      <c r="M109" s="3"/>
    </row>
    <row r="110" spans="1:13" ht="14.15" customHeight="1" x14ac:dyDescent="0.2">
      <c r="A110" s="24" t="s">
        <v>148</v>
      </c>
      <c r="B110" s="4"/>
      <c r="C110" s="2"/>
      <c r="D110" s="2"/>
      <c r="E110" s="2"/>
      <c r="F110" s="2"/>
      <c r="G110" s="2"/>
      <c r="H110" s="2"/>
      <c r="I110" s="25"/>
      <c r="J110" s="26"/>
      <c r="K110" s="1"/>
      <c r="L110" s="5"/>
      <c r="M110" s="3"/>
    </row>
    <row r="111" spans="1:13" ht="14.15" customHeight="1" x14ac:dyDescent="0.2">
      <c r="A111" s="24" t="s">
        <v>70</v>
      </c>
      <c r="B111" s="4">
        <v>1427625</v>
      </c>
      <c r="C111" s="2">
        <v>44422</v>
      </c>
      <c r="D111" s="2">
        <v>2056634</v>
      </c>
      <c r="E111" s="2">
        <v>188050</v>
      </c>
      <c r="F111" s="2">
        <v>2162230</v>
      </c>
      <c r="G111" s="2">
        <v>350992</v>
      </c>
      <c r="H111" s="2">
        <v>1814638</v>
      </c>
      <c r="I111" s="25">
        <v>2165630</v>
      </c>
      <c r="J111" s="26">
        <v>8044591</v>
      </c>
      <c r="K111" s="1">
        <v>235573</v>
      </c>
      <c r="L111" s="5">
        <v>17984</v>
      </c>
      <c r="M111" s="3">
        <v>12053</v>
      </c>
    </row>
    <row r="112" spans="1:13" ht="14.15" customHeight="1" x14ac:dyDescent="0.2">
      <c r="A112" s="24" t="s">
        <v>71</v>
      </c>
      <c r="B112" s="4">
        <v>540329</v>
      </c>
      <c r="C112" s="2">
        <v>3422</v>
      </c>
      <c r="D112" s="2">
        <v>2624189</v>
      </c>
      <c r="E112" s="2">
        <v>3476</v>
      </c>
      <c r="F112" s="2">
        <v>1815818</v>
      </c>
      <c r="G112" s="2">
        <v>230374</v>
      </c>
      <c r="H112" s="2">
        <v>1670068</v>
      </c>
      <c r="I112" s="25">
        <v>1900442</v>
      </c>
      <c r="J112" s="26">
        <v>6887676</v>
      </c>
      <c r="K112" s="1">
        <v>191117</v>
      </c>
      <c r="L112" s="5">
        <v>35988</v>
      </c>
      <c r="M112" s="3">
        <v>10035</v>
      </c>
    </row>
    <row r="113" spans="1:13" ht="14.15" customHeight="1" x14ac:dyDescent="0.2">
      <c r="A113" s="24" t="s">
        <v>193</v>
      </c>
      <c r="B113" s="4">
        <v>818695</v>
      </c>
      <c r="C113" s="2">
        <v>0</v>
      </c>
      <c r="D113" s="2">
        <v>3198457</v>
      </c>
      <c r="E113" s="2">
        <v>77302</v>
      </c>
      <c r="F113" s="2">
        <v>3273854</v>
      </c>
      <c r="G113" s="2">
        <v>358441</v>
      </c>
      <c r="H113" s="2">
        <v>1705975</v>
      </c>
      <c r="I113" s="25">
        <v>2064416</v>
      </c>
      <c r="J113" s="26">
        <v>9432724</v>
      </c>
      <c r="K113" s="1">
        <v>150698</v>
      </c>
      <c r="L113" s="5">
        <v>20988</v>
      </c>
      <c r="M113" s="3">
        <v>10162</v>
      </c>
    </row>
    <row r="114" spans="1:13" ht="14.15" customHeight="1" x14ac:dyDescent="0.2">
      <c r="A114" s="24" t="s">
        <v>194</v>
      </c>
      <c r="B114" s="4">
        <v>1122458</v>
      </c>
      <c r="C114" s="2">
        <v>3251</v>
      </c>
      <c r="D114" s="2">
        <v>2179188</v>
      </c>
      <c r="E114" s="2">
        <v>276940</v>
      </c>
      <c r="F114" s="2">
        <v>1978764</v>
      </c>
      <c r="G114" s="2">
        <v>409596</v>
      </c>
      <c r="H114" s="2">
        <v>1755895</v>
      </c>
      <c r="I114" s="25">
        <v>2165491</v>
      </c>
      <c r="J114" s="26">
        <v>7726092</v>
      </c>
      <c r="K114" s="1">
        <v>223415</v>
      </c>
      <c r="L114" s="5">
        <v>4299</v>
      </c>
      <c r="M114" s="3">
        <v>12265</v>
      </c>
    </row>
    <row r="115" spans="1:13" ht="14.15" customHeight="1" x14ac:dyDescent="0.2">
      <c r="A115" s="24" t="s">
        <v>72</v>
      </c>
      <c r="B115" s="4">
        <v>1277724</v>
      </c>
      <c r="C115" s="2">
        <v>0</v>
      </c>
      <c r="D115" s="2">
        <v>1876786</v>
      </c>
      <c r="E115" s="2">
        <v>159163</v>
      </c>
      <c r="F115" s="2">
        <v>1955009</v>
      </c>
      <c r="G115" s="2">
        <v>246184</v>
      </c>
      <c r="H115" s="2">
        <v>1962415</v>
      </c>
      <c r="I115" s="25">
        <v>2208599</v>
      </c>
      <c r="J115" s="26">
        <v>7477281</v>
      </c>
      <c r="K115" s="1">
        <v>225627</v>
      </c>
      <c r="L115" s="5">
        <v>12002</v>
      </c>
      <c r="M115" s="3">
        <v>8652</v>
      </c>
    </row>
    <row r="116" spans="1:13" ht="14.15" customHeight="1" x14ac:dyDescent="0.2">
      <c r="A116" s="24" t="s">
        <v>73</v>
      </c>
      <c r="B116" s="4">
        <v>598643</v>
      </c>
      <c r="C116" s="2">
        <v>0</v>
      </c>
      <c r="D116" s="2">
        <v>2926737</v>
      </c>
      <c r="E116" s="2">
        <v>0</v>
      </c>
      <c r="F116" s="2">
        <v>1471338</v>
      </c>
      <c r="G116" s="2">
        <v>199105</v>
      </c>
      <c r="H116" s="2">
        <v>2126180</v>
      </c>
      <c r="I116" s="2">
        <v>2325285</v>
      </c>
      <c r="J116" s="26">
        <v>7322003</v>
      </c>
      <c r="K116" s="1">
        <v>291805</v>
      </c>
      <c r="L116" s="5">
        <v>18000</v>
      </c>
      <c r="M116" s="3">
        <v>10091</v>
      </c>
    </row>
    <row r="117" spans="1:13" ht="14.15" customHeight="1" x14ac:dyDescent="0.2">
      <c r="A117" s="24" t="s">
        <v>195</v>
      </c>
      <c r="B117" s="4">
        <v>516446</v>
      </c>
      <c r="C117" s="2">
        <v>0</v>
      </c>
      <c r="D117" s="2">
        <v>3065277</v>
      </c>
      <c r="E117" s="2">
        <v>114567</v>
      </c>
      <c r="F117" s="2">
        <v>2390241</v>
      </c>
      <c r="G117" s="2">
        <v>318762</v>
      </c>
      <c r="H117" s="2">
        <v>1763991</v>
      </c>
      <c r="I117" s="2">
        <v>2082753</v>
      </c>
      <c r="J117" s="26">
        <v>8169284</v>
      </c>
      <c r="K117" s="1">
        <v>258492</v>
      </c>
      <c r="L117" s="5">
        <v>32949</v>
      </c>
      <c r="M117" s="3">
        <v>8664</v>
      </c>
    </row>
    <row r="118" spans="1:13" ht="14.15" customHeight="1" x14ac:dyDescent="0.2">
      <c r="A118" s="24" t="s">
        <v>196</v>
      </c>
      <c r="B118" s="4">
        <v>889833</v>
      </c>
      <c r="C118" s="2">
        <v>0</v>
      </c>
      <c r="D118" s="2">
        <v>2219119</v>
      </c>
      <c r="E118" s="2">
        <v>325115</v>
      </c>
      <c r="F118" s="2">
        <v>1721875</v>
      </c>
      <c r="G118" s="2">
        <v>293454</v>
      </c>
      <c r="H118" s="2">
        <v>2030758</v>
      </c>
      <c r="I118" s="2">
        <v>2324212</v>
      </c>
      <c r="J118" s="26">
        <v>7480154</v>
      </c>
      <c r="K118" s="1">
        <v>205874</v>
      </c>
      <c r="L118" s="5">
        <v>23737</v>
      </c>
      <c r="M118" s="3">
        <v>11318</v>
      </c>
    </row>
    <row r="119" spans="1:13" ht="14.15" customHeight="1" x14ac:dyDescent="0.2">
      <c r="A119" s="24" t="s">
        <v>74</v>
      </c>
      <c r="B119" s="4">
        <v>1313471</v>
      </c>
      <c r="C119" s="2">
        <v>0</v>
      </c>
      <c r="D119" s="2">
        <v>2498295</v>
      </c>
      <c r="E119" s="2">
        <v>257717</v>
      </c>
      <c r="F119" s="2">
        <v>2829478</v>
      </c>
      <c r="G119" s="2">
        <v>300977</v>
      </c>
      <c r="H119" s="2">
        <v>1779748</v>
      </c>
      <c r="I119" s="2">
        <v>2080725</v>
      </c>
      <c r="J119" s="26">
        <v>8979686</v>
      </c>
      <c r="K119" s="1">
        <v>178413</v>
      </c>
      <c r="L119" s="5">
        <v>12006</v>
      </c>
      <c r="M119" s="3">
        <v>7707</v>
      </c>
    </row>
    <row r="120" spans="1:13" ht="14.15" customHeight="1" x14ac:dyDescent="0.2">
      <c r="A120" s="24" t="s">
        <v>83</v>
      </c>
      <c r="B120" s="4">
        <v>342309</v>
      </c>
      <c r="C120" s="2">
        <v>3240</v>
      </c>
      <c r="D120" s="2">
        <v>3089409</v>
      </c>
      <c r="E120" s="2">
        <v>47030</v>
      </c>
      <c r="F120" s="2">
        <v>2429727</v>
      </c>
      <c r="G120" s="2">
        <v>288526</v>
      </c>
      <c r="H120" s="2">
        <v>1309100</v>
      </c>
      <c r="I120" s="2">
        <v>1597626</v>
      </c>
      <c r="J120" s="26">
        <v>7509341</v>
      </c>
      <c r="K120" s="1">
        <v>219157</v>
      </c>
      <c r="L120" s="5">
        <v>8950</v>
      </c>
      <c r="M120" s="3">
        <v>10579</v>
      </c>
    </row>
    <row r="121" spans="1:13" ht="14.15" customHeight="1" x14ac:dyDescent="0.2">
      <c r="A121" s="24" t="s">
        <v>197</v>
      </c>
      <c r="B121" s="4">
        <v>502112</v>
      </c>
      <c r="C121" s="2">
        <v>0</v>
      </c>
      <c r="D121" s="2">
        <v>3199632</v>
      </c>
      <c r="E121" s="2">
        <v>178764</v>
      </c>
      <c r="F121" s="2">
        <v>2648366</v>
      </c>
      <c r="G121" s="2">
        <v>565389</v>
      </c>
      <c r="H121" s="2">
        <v>1871222</v>
      </c>
      <c r="I121" s="2">
        <v>2436611</v>
      </c>
      <c r="J121" s="26">
        <v>8965485</v>
      </c>
      <c r="K121" s="1">
        <v>219732</v>
      </c>
      <c r="L121" s="5">
        <v>9000</v>
      </c>
      <c r="M121" s="3">
        <v>8791</v>
      </c>
    </row>
    <row r="122" spans="1:13" ht="14.15" customHeight="1" x14ac:dyDescent="0.2">
      <c r="A122" s="24" t="s">
        <v>198</v>
      </c>
      <c r="B122" s="4">
        <v>1248938</v>
      </c>
      <c r="C122" s="2">
        <v>0</v>
      </c>
      <c r="D122" s="2">
        <v>2377460</v>
      </c>
      <c r="E122" s="2">
        <v>472228</v>
      </c>
      <c r="F122" s="2">
        <v>1993542</v>
      </c>
      <c r="G122" s="2">
        <v>517724</v>
      </c>
      <c r="H122" s="2">
        <v>2004665</v>
      </c>
      <c r="I122" s="2">
        <v>2522389</v>
      </c>
      <c r="J122" s="3">
        <v>8614557</v>
      </c>
      <c r="K122" s="1">
        <v>221938</v>
      </c>
      <c r="L122" s="5">
        <v>30000</v>
      </c>
      <c r="M122" s="3">
        <v>8978</v>
      </c>
    </row>
    <row r="123" spans="1:13" ht="14.15" customHeight="1" x14ac:dyDescent="0.2">
      <c r="A123" s="24" t="s">
        <v>84</v>
      </c>
      <c r="B123" s="4">
        <v>1024095</v>
      </c>
      <c r="C123" s="2">
        <v>0</v>
      </c>
      <c r="D123" s="2">
        <v>1941352</v>
      </c>
      <c r="E123" s="2">
        <v>298218</v>
      </c>
      <c r="F123" s="2">
        <v>1996218</v>
      </c>
      <c r="G123" s="2">
        <v>437698</v>
      </c>
      <c r="H123" s="2">
        <v>2798862</v>
      </c>
      <c r="I123" s="2">
        <v>3236560</v>
      </c>
      <c r="J123" s="3">
        <v>8496443</v>
      </c>
      <c r="K123" s="1">
        <v>183057</v>
      </c>
      <c r="L123" s="5">
        <v>6000</v>
      </c>
      <c r="M123" s="3">
        <v>6584</v>
      </c>
    </row>
    <row r="124" spans="1:13" ht="14.15" customHeight="1" x14ac:dyDescent="0.2">
      <c r="A124" s="24" t="s">
        <v>85</v>
      </c>
      <c r="B124" s="4">
        <v>416202</v>
      </c>
      <c r="C124" s="2">
        <v>0</v>
      </c>
      <c r="D124" s="2">
        <v>1102610</v>
      </c>
      <c r="E124" s="2">
        <v>95003</v>
      </c>
      <c r="F124" s="2">
        <v>830011</v>
      </c>
      <c r="G124" s="2">
        <v>202063</v>
      </c>
      <c r="H124" s="2">
        <v>1435896</v>
      </c>
      <c r="I124" s="2">
        <v>1637959</v>
      </c>
      <c r="J124" s="3">
        <v>4081785</v>
      </c>
      <c r="K124" s="1">
        <v>172366</v>
      </c>
      <c r="L124" s="5">
        <v>2965</v>
      </c>
      <c r="M124" s="3">
        <v>10574</v>
      </c>
    </row>
    <row r="125" spans="1:13" ht="14.15" customHeight="1" x14ac:dyDescent="0.2">
      <c r="A125" s="24" t="s">
        <v>199</v>
      </c>
      <c r="B125" s="4">
        <v>233146</v>
      </c>
      <c r="C125" s="2">
        <v>0</v>
      </c>
      <c r="D125" s="2">
        <v>841948</v>
      </c>
      <c r="E125" s="2">
        <v>286217</v>
      </c>
      <c r="F125" s="2">
        <v>667862</v>
      </c>
      <c r="G125" s="2">
        <v>253571</v>
      </c>
      <c r="H125" s="2">
        <v>1680588</v>
      </c>
      <c r="I125" s="2">
        <v>1934159</v>
      </c>
      <c r="J125" s="3">
        <v>3963332</v>
      </c>
      <c r="K125" s="1">
        <v>214056</v>
      </c>
      <c r="L125" s="5">
        <v>8900</v>
      </c>
      <c r="M125" s="3">
        <v>11701</v>
      </c>
    </row>
    <row r="126" spans="1:13" ht="14.15" customHeight="1" x14ac:dyDescent="0.2">
      <c r="A126" s="24" t="s">
        <v>200</v>
      </c>
      <c r="B126" s="4">
        <v>649084</v>
      </c>
      <c r="C126" s="2">
        <v>0</v>
      </c>
      <c r="D126" s="2">
        <v>895110</v>
      </c>
      <c r="E126" s="2">
        <v>634305</v>
      </c>
      <c r="F126" s="2">
        <v>468119</v>
      </c>
      <c r="G126" s="2">
        <v>434488</v>
      </c>
      <c r="H126" s="2">
        <v>1707696</v>
      </c>
      <c r="I126" s="2">
        <v>2142184</v>
      </c>
      <c r="J126" s="3">
        <v>4788802</v>
      </c>
      <c r="K126" s="1">
        <v>179753</v>
      </c>
      <c r="L126" s="5">
        <v>5900</v>
      </c>
      <c r="M126" s="3">
        <v>13856</v>
      </c>
    </row>
    <row r="127" spans="1:13" ht="14.15" customHeight="1" x14ac:dyDescent="0.2">
      <c r="A127" s="24" t="s">
        <v>86</v>
      </c>
      <c r="B127" s="4">
        <v>1153053</v>
      </c>
      <c r="C127" s="2">
        <v>0</v>
      </c>
      <c r="D127" s="2">
        <v>940366</v>
      </c>
      <c r="E127" s="2">
        <v>284470</v>
      </c>
      <c r="F127" s="2">
        <v>933718</v>
      </c>
      <c r="G127" s="2">
        <v>401925</v>
      </c>
      <c r="H127" s="2">
        <v>1935945</v>
      </c>
      <c r="I127" s="2">
        <v>2337870</v>
      </c>
      <c r="J127" s="3">
        <v>5649477</v>
      </c>
      <c r="K127" s="1">
        <v>246676</v>
      </c>
      <c r="L127" s="5">
        <v>0</v>
      </c>
      <c r="M127" s="3">
        <v>13574</v>
      </c>
    </row>
    <row r="128" spans="1:13" ht="14.15" customHeight="1" x14ac:dyDescent="0.2">
      <c r="A128" s="24" t="s">
        <v>87</v>
      </c>
      <c r="B128" s="4">
        <v>272983</v>
      </c>
      <c r="C128" s="2">
        <v>0</v>
      </c>
      <c r="D128" s="2">
        <v>1255990</v>
      </c>
      <c r="E128" s="2">
        <v>37704</v>
      </c>
      <c r="F128" s="2">
        <v>474581</v>
      </c>
      <c r="G128" s="2">
        <v>136633</v>
      </c>
      <c r="H128" s="2">
        <v>1836109</v>
      </c>
      <c r="I128" s="2">
        <v>1972742</v>
      </c>
      <c r="J128" s="3">
        <v>4014000</v>
      </c>
      <c r="K128" s="1">
        <v>170031</v>
      </c>
      <c r="L128" s="5">
        <v>14830</v>
      </c>
      <c r="M128" s="3">
        <v>8251</v>
      </c>
    </row>
    <row r="129" spans="1:13" ht="14.15" customHeight="1" x14ac:dyDescent="0.2">
      <c r="A129" s="24" t="s">
        <v>201</v>
      </c>
      <c r="B129" s="4">
        <v>654506</v>
      </c>
      <c r="C129" s="2">
        <v>0</v>
      </c>
      <c r="D129" s="2">
        <v>1687284</v>
      </c>
      <c r="E129" s="2">
        <v>117725</v>
      </c>
      <c r="F129" s="2">
        <v>1892808</v>
      </c>
      <c r="G129" s="2">
        <v>137612</v>
      </c>
      <c r="H129" s="2">
        <v>1834552</v>
      </c>
      <c r="I129" s="2">
        <v>1972164</v>
      </c>
      <c r="J129" s="3">
        <v>6324487</v>
      </c>
      <c r="K129" s="1">
        <v>199321</v>
      </c>
      <c r="L129" s="5">
        <v>0</v>
      </c>
      <c r="M129" s="3">
        <v>10178</v>
      </c>
    </row>
    <row r="130" spans="1:13" ht="14.15" customHeight="1" x14ac:dyDescent="0.2">
      <c r="A130" s="24" t="s">
        <v>88</v>
      </c>
      <c r="B130" s="4">
        <v>1264409</v>
      </c>
      <c r="C130" s="2">
        <v>0</v>
      </c>
      <c r="D130" s="2">
        <v>1443982</v>
      </c>
      <c r="E130" s="2">
        <v>72024</v>
      </c>
      <c r="F130" s="2">
        <v>1585768</v>
      </c>
      <c r="G130" s="2">
        <v>99786</v>
      </c>
      <c r="H130" s="2">
        <v>1776578</v>
      </c>
      <c r="I130" s="2">
        <v>1876364</v>
      </c>
      <c r="J130" s="3">
        <v>6242547</v>
      </c>
      <c r="K130" s="1">
        <v>150183</v>
      </c>
      <c r="L130" s="5">
        <v>0</v>
      </c>
      <c r="M130" s="3">
        <v>12155</v>
      </c>
    </row>
    <row r="131" spans="1:13" ht="14.15" customHeight="1" x14ac:dyDescent="0.2">
      <c r="A131" s="24" t="s">
        <v>105</v>
      </c>
      <c r="B131" s="4">
        <v>1792251</v>
      </c>
      <c r="C131" s="2">
        <v>0</v>
      </c>
      <c r="D131" s="2">
        <v>1326601</v>
      </c>
      <c r="E131" s="2">
        <v>157366</v>
      </c>
      <c r="F131" s="2">
        <v>1984912</v>
      </c>
      <c r="G131" s="2">
        <v>72943</v>
      </c>
      <c r="H131" s="2">
        <v>2025887</v>
      </c>
      <c r="I131" s="25">
        <v>2098830</v>
      </c>
      <c r="J131" s="26">
        <v>7359960</v>
      </c>
      <c r="K131" s="1">
        <v>203887</v>
      </c>
      <c r="L131" s="5">
        <v>0</v>
      </c>
      <c r="M131" s="3">
        <v>15762</v>
      </c>
    </row>
    <row r="132" spans="1:13" ht="14.15" customHeight="1" x14ac:dyDescent="0.2">
      <c r="A132" s="24" t="s">
        <v>107</v>
      </c>
      <c r="B132" s="4">
        <v>610595</v>
      </c>
      <c r="C132" s="2">
        <v>0</v>
      </c>
      <c r="D132" s="2">
        <v>1663204</v>
      </c>
      <c r="E132" s="2">
        <v>121734</v>
      </c>
      <c r="F132" s="2">
        <v>1696770</v>
      </c>
      <c r="G132" s="2">
        <v>36219</v>
      </c>
      <c r="H132" s="2">
        <v>2123969</v>
      </c>
      <c r="I132" s="25">
        <v>2160188</v>
      </c>
      <c r="J132" s="26">
        <v>6252491</v>
      </c>
      <c r="K132" s="1">
        <v>223597</v>
      </c>
      <c r="L132" s="5">
        <v>4280</v>
      </c>
      <c r="M132" s="3">
        <v>10969</v>
      </c>
    </row>
    <row r="133" spans="1:13" ht="14.15" customHeight="1" x14ac:dyDescent="0.2">
      <c r="A133" s="24" t="s">
        <v>202</v>
      </c>
      <c r="B133" s="4">
        <v>754285</v>
      </c>
      <c r="C133" s="2">
        <v>0</v>
      </c>
      <c r="D133" s="2">
        <v>2297548</v>
      </c>
      <c r="E133" s="2">
        <v>238377</v>
      </c>
      <c r="F133" s="2">
        <v>2403495</v>
      </c>
      <c r="G133" s="2">
        <v>52545</v>
      </c>
      <c r="H133" s="2">
        <v>2411614</v>
      </c>
      <c r="I133" s="25">
        <v>2464159</v>
      </c>
      <c r="J133" s="26">
        <v>8157864</v>
      </c>
      <c r="K133" s="1">
        <v>207320</v>
      </c>
      <c r="L133" s="5">
        <v>7141</v>
      </c>
      <c r="M133" s="3">
        <v>8911</v>
      </c>
    </row>
    <row r="134" spans="1:13" ht="14.15" customHeight="1" x14ac:dyDescent="0.2">
      <c r="A134" s="24" t="s">
        <v>136</v>
      </c>
      <c r="B134" s="4">
        <v>1243619</v>
      </c>
      <c r="C134" s="2">
        <v>0</v>
      </c>
      <c r="D134" s="2">
        <v>1510196</v>
      </c>
      <c r="E134" s="2">
        <v>516470</v>
      </c>
      <c r="F134" s="2">
        <v>1720377</v>
      </c>
      <c r="G134" s="2">
        <v>42437</v>
      </c>
      <c r="H134" s="2">
        <v>1781476</v>
      </c>
      <c r="I134" s="25">
        <v>1823913</v>
      </c>
      <c r="J134" s="26">
        <v>6814575</v>
      </c>
      <c r="K134" s="1">
        <v>174401</v>
      </c>
      <c r="L134" s="5">
        <v>0</v>
      </c>
      <c r="M134" s="3">
        <v>7333</v>
      </c>
    </row>
    <row r="135" spans="1:13" ht="14.15" customHeight="1" x14ac:dyDescent="0.2">
      <c r="A135" s="24" t="s">
        <v>108</v>
      </c>
      <c r="B135" s="4">
        <f>SUM(B78:B80)</f>
        <v>1752384</v>
      </c>
      <c r="C135" s="2">
        <f t="shared" ref="C135:M135" si="0">SUM(C78:C80)</f>
        <v>0</v>
      </c>
      <c r="D135" s="2">
        <f t="shared" si="0"/>
        <v>1763675</v>
      </c>
      <c r="E135" s="2">
        <f t="shared" si="0"/>
        <v>246210</v>
      </c>
      <c r="F135" s="2">
        <f t="shared" si="0"/>
        <v>2175351</v>
      </c>
      <c r="G135" s="2">
        <f t="shared" si="0"/>
        <v>41940</v>
      </c>
      <c r="H135" s="2">
        <f t="shared" si="0"/>
        <v>2142718</v>
      </c>
      <c r="I135" s="25">
        <f t="shared" si="0"/>
        <v>2184658</v>
      </c>
      <c r="J135" s="26">
        <f t="shared" si="0"/>
        <v>8122278</v>
      </c>
      <c r="K135" s="1">
        <f t="shared" si="0"/>
        <v>175702</v>
      </c>
      <c r="L135" s="5">
        <f t="shared" si="0"/>
        <v>0</v>
      </c>
      <c r="M135" s="3">
        <f t="shared" si="0"/>
        <v>3894</v>
      </c>
    </row>
    <row r="136" spans="1:13" ht="14.15" customHeight="1" x14ac:dyDescent="0.2">
      <c r="A136" s="24" t="s">
        <v>137</v>
      </c>
      <c r="B136" s="4">
        <f>SUM(B81:B83)</f>
        <v>438972</v>
      </c>
      <c r="C136" s="2">
        <f t="shared" ref="C136:M136" si="1">SUM(C81:C83)</f>
        <v>20304</v>
      </c>
      <c r="D136" s="2">
        <f t="shared" si="1"/>
        <v>2050008</v>
      </c>
      <c r="E136" s="2">
        <f t="shared" si="1"/>
        <v>114227</v>
      </c>
      <c r="F136" s="2">
        <f t="shared" si="1"/>
        <v>1031927</v>
      </c>
      <c r="G136" s="2">
        <f t="shared" si="1"/>
        <v>2486</v>
      </c>
      <c r="H136" s="2">
        <f t="shared" si="1"/>
        <v>1651987</v>
      </c>
      <c r="I136" s="25">
        <f t="shared" si="1"/>
        <v>1654473</v>
      </c>
      <c r="J136" s="26">
        <f t="shared" si="1"/>
        <v>5309911</v>
      </c>
      <c r="K136" s="1">
        <f t="shared" si="1"/>
        <v>169694</v>
      </c>
      <c r="L136" s="5">
        <f t="shared" si="1"/>
        <v>0</v>
      </c>
      <c r="M136" s="3">
        <f t="shared" si="1"/>
        <v>4122</v>
      </c>
    </row>
    <row r="137" spans="1:13" ht="14.15" customHeight="1" x14ac:dyDescent="0.2">
      <c r="A137" s="24" t="s">
        <v>203</v>
      </c>
      <c r="B137" s="4">
        <f>SUM(B84:B86)</f>
        <v>697750</v>
      </c>
      <c r="C137" s="2">
        <f t="shared" ref="C137:M137" si="2">SUM(C84:C86)</f>
        <v>11627</v>
      </c>
      <c r="D137" s="2">
        <f t="shared" si="2"/>
        <v>2153863</v>
      </c>
      <c r="E137" s="2">
        <f t="shared" si="2"/>
        <v>369454</v>
      </c>
      <c r="F137" s="2">
        <f t="shared" si="2"/>
        <v>1560780</v>
      </c>
      <c r="G137" s="2">
        <f t="shared" si="2"/>
        <v>15247</v>
      </c>
      <c r="H137" s="2">
        <f t="shared" si="2"/>
        <v>1814910</v>
      </c>
      <c r="I137" s="25">
        <f t="shared" si="2"/>
        <v>1830157</v>
      </c>
      <c r="J137" s="26">
        <f t="shared" si="2"/>
        <v>6623631</v>
      </c>
      <c r="K137" s="1">
        <f t="shared" si="2"/>
        <v>165286</v>
      </c>
      <c r="L137" s="5">
        <f t="shared" si="2"/>
        <v>0</v>
      </c>
      <c r="M137" s="3">
        <f t="shared" si="2"/>
        <v>5017</v>
      </c>
    </row>
    <row r="138" spans="1:13" ht="14.15" customHeight="1" x14ac:dyDescent="0.2">
      <c r="A138" s="24" t="s">
        <v>138</v>
      </c>
      <c r="B138" s="4">
        <f>SUM(B87:B89)</f>
        <v>1272186</v>
      </c>
      <c r="C138" s="2">
        <f t="shared" ref="C138:M138" si="3">SUM(C87:C89)</f>
        <v>23314</v>
      </c>
      <c r="D138" s="2">
        <f t="shared" si="3"/>
        <v>2002151</v>
      </c>
      <c r="E138" s="2">
        <f t="shared" si="3"/>
        <v>335105</v>
      </c>
      <c r="F138" s="2">
        <f t="shared" si="3"/>
        <v>1454432</v>
      </c>
      <c r="G138" s="2">
        <f t="shared" si="3"/>
        <v>49341</v>
      </c>
      <c r="H138" s="2">
        <f t="shared" si="3"/>
        <v>2142531</v>
      </c>
      <c r="I138" s="25">
        <f t="shared" si="3"/>
        <v>2191872</v>
      </c>
      <c r="J138" s="26">
        <f t="shared" si="3"/>
        <v>7279060</v>
      </c>
      <c r="K138" s="1">
        <f t="shared" si="3"/>
        <v>90744</v>
      </c>
      <c r="L138" s="5">
        <f t="shared" si="3"/>
        <v>0</v>
      </c>
      <c r="M138" s="3">
        <f t="shared" si="3"/>
        <v>6201</v>
      </c>
    </row>
    <row r="139" spans="1:13" ht="14.15" customHeight="1" x14ac:dyDescent="0.2">
      <c r="A139" s="24" t="s">
        <v>139</v>
      </c>
      <c r="B139" s="4">
        <f>SUM(B90:B92)</f>
        <v>1454642</v>
      </c>
      <c r="C139" s="2">
        <f t="shared" ref="C139:M139" si="4">SUM(C90:C92)</f>
        <v>22246</v>
      </c>
      <c r="D139" s="2">
        <f t="shared" si="4"/>
        <v>1859702</v>
      </c>
      <c r="E139" s="2">
        <f t="shared" si="4"/>
        <v>44</v>
      </c>
      <c r="F139" s="2">
        <f t="shared" si="4"/>
        <v>1483533</v>
      </c>
      <c r="G139" s="2">
        <f t="shared" si="4"/>
        <v>23819</v>
      </c>
      <c r="H139" s="2">
        <f t="shared" si="4"/>
        <v>2227465</v>
      </c>
      <c r="I139" s="25">
        <f t="shared" si="4"/>
        <v>2251284</v>
      </c>
      <c r="J139" s="26">
        <f t="shared" si="4"/>
        <v>7071451</v>
      </c>
      <c r="K139" s="1">
        <f t="shared" si="4"/>
        <v>97488</v>
      </c>
      <c r="L139" s="5">
        <f t="shared" si="4"/>
        <v>0</v>
      </c>
      <c r="M139" s="3">
        <f t="shared" si="4"/>
        <v>4590</v>
      </c>
    </row>
    <row r="140" spans="1:13" ht="14.15" customHeight="1" x14ac:dyDescent="0.2">
      <c r="A140" s="24" t="s">
        <v>141</v>
      </c>
      <c r="B140" s="4">
        <f>SUM(B93:B95)</f>
        <v>804099</v>
      </c>
      <c r="C140" s="2">
        <f t="shared" ref="C140:M140" si="5">SUM(C93:C95)</f>
        <v>13316</v>
      </c>
      <c r="D140" s="2">
        <f t="shared" si="5"/>
        <v>2082216</v>
      </c>
      <c r="E140" s="2">
        <f t="shared" si="5"/>
        <v>220977</v>
      </c>
      <c r="F140" s="2">
        <f t="shared" si="5"/>
        <v>973799</v>
      </c>
      <c r="G140" s="2">
        <f>SUM(G93:G95)</f>
        <v>2324</v>
      </c>
      <c r="H140" s="2">
        <f t="shared" si="5"/>
        <v>1370349</v>
      </c>
      <c r="I140" s="25">
        <f t="shared" si="5"/>
        <v>1372673</v>
      </c>
      <c r="J140" s="26">
        <f t="shared" si="5"/>
        <v>5467080</v>
      </c>
      <c r="K140" s="1">
        <f t="shared" si="5"/>
        <v>104589</v>
      </c>
      <c r="L140" s="5">
        <f t="shared" si="5"/>
        <v>0</v>
      </c>
      <c r="M140" s="3">
        <f t="shared" si="5"/>
        <v>3900</v>
      </c>
    </row>
    <row r="141" spans="1:13" ht="14.15" customHeight="1" x14ac:dyDescent="0.2">
      <c r="A141" s="24" t="s">
        <v>169</v>
      </c>
      <c r="B141" s="4">
        <f>SUM(B96:B98)</f>
        <v>411260</v>
      </c>
      <c r="C141" s="2">
        <f t="shared" ref="C141:M141" si="6">SUM(C96:C98)</f>
        <v>5478</v>
      </c>
      <c r="D141" s="2">
        <f t="shared" si="6"/>
        <v>2133374</v>
      </c>
      <c r="E141" s="2">
        <f t="shared" si="6"/>
        <v>289403</v>
      </c>
      <c r="F141" s="2">
        <f t="shared" si="6"/>
        <v>1134911</v>
      </c>
      <c r="G141" s="2">
        <f t="shared" si="6"/>
        <v>10991</v>
      </c>
      <c r="H141" s="2">
        <f t="shared" si="6"/>
        <v>1582785</v>
      </c>
      <c r="I141" s="25">
        <f t="shared" si="6"/>
        <v>1593776</v>
      </c>
      <c r="J141" s="26">
        <f t="shared" si="6"/>
        <v>5568202</v>
      </c>
      <c r="K141" s="1">
        <f t="shared" si="6"/>
        <v>90867</v>
      </c>
      <c r="L141" s="5">
        <f t="shared" si="6"/>
        <v>0</v>
      </c>
      <c r="M141" s="3">
        <f t="shared" si="6"/>
        <v>3138</v>
      </c>
    </row>
    <row r="142" spans="1:13" ht="14.15" customHeight="1" x14ac:dyDescent="0.2">
      <c r="A142" s="24" t="s">
        <v>177</v>
      </c>
      <c r="B142" s="4">
        <f>SUM(B99:B101)</f>
        <v>894882</v>
      </c>
      <c r="C142" s="2">
        <f t="shared" ref="C142:M142" si="7">SUM(C99:C101)</f>
        <v>19850</v>
      </c>
      <c r="D142" s="2">
        <f t="shared" si="7"/>
        <v>2203364</v>
      </c>
      <c r="E142" s="2">
        <f t="shared" si="7"/>
        <v>458184</v>
      </c>
      <c r="F142" s="2">
        <f t="shared" si="7"/>
        <v>1374233</v>
      </c>
      <c r="G142" s="2">
        <f t="shared" si="7"/>
        <v>47317</v>
      </c>
      <c r="H142" s="2">
        <f t="shared" si="7"/>
        <v>2061192</v>
      </c>
      <c r="I142" s="25">
        <f t="shared" si="7"/>
        <v>2108509</v>
      </c>
      <c r="J142" s="26">
        <f t="shared" si="7"/>
        <v>7059022</v>
      </c>
      <c r="K142" s="1">
        <f t="shared" si="7"/>
        <v>86570</v>
      </c>
      <c r="L142" s="5">
        <f t="shared" si="7"/>
        <v>0</v>
      </c>
      <c r="M142" s="3">
        <f t="shared" si="7"/>
        <v>3097</v>
      </c>
    </row>
    <row r="143" spans="1:13" ht="14.15" customHeight="1" x14ac:dyDescent="0.2">
      <c r="A143" s="24" t="s">
        <v>184</v>
      </c>
      <c r="B143" s="4">
        <f t="shared" ref="B143:M143" si="8">SUM(B102:B104)</f>
        <v>1167949</v>
      </c>
      <c r="C143" s="2">
        <f t="shared" si="8"/>
        <v>5500</v>
      </c>
      <c r="D143" s="2">
        <f t="shared" si="8"/>
        <v>1969864</v>
      </c>
      <c r="E143" s="2">
        <f t="shared" si="8"/>
        <v>53251</v>
      </c>
      <c r="F143" s="2">
        <f t="shared" si="8"/>
        <v>1138811</v>
      </c>
      <c r="G143" s="2">
        <f t="shared" si="8"/>
        <v>61978</v>
      </c>
      <c r="H143" s="2">
        <f t="shared" si="8"/>
        <v>1693770</v>
      </c>
      <c r="I143" s="25">
        <f t="shared" si="8"/>
        <v>1755748</v>
      </c>
      <c r="J143" s="26">
        <f t="shared" si="8"/>
        <v>6091123</v>
      </c>
      <c r="K143" s="1">
        <f t="shared" si="8"/>
        <v>133952</v>
      </c>
      <c r="L143" s="5">
        <f t="shared" si="8"/>
        <v>0</v>
      </c>
      <c r="M143" s="3">
        <f t="shared" si="8"/>
        <v>2087</v>
      </c>
    </row>
    <row r="144" spans="1:13" ht="14.15" customHeight="1" x14ac:dyDescent="0.2">
      <c r="A144" s="24" t="s">
        <v>189</v>
      </c>
      <c r="B144" s="4">
        <v>351609</v>
      </c>
      <c r="C144" s="2">
        <v>71185</v>
      </c>
      <c r="D144" s="2">
        <v>2216648</v>
      </c>
      <c r="E144" s="2">
        <v>43500</v>
      </c>
      <c r="F144" s="2">
        <v>1270727</v>
      </c>
      <c r="G144" s="2">
        <v>1669</v>
      </c>
      <c r="H144" s="2">
        <v>1617519</v>
      </c>
      <c r="I144" s="25">
        <v>1619188</v>
      </c>
      <c r="J144" s="26">
        <v>5572857</v>
      </c>
      <c r="K144" s="1">
        <v>111608</v>
      </c>
      <c r="L144" s="5">
        <f>SUM(L103:L105)</f>
        <v>0</v>
      </c>
      <c r="M144" s="3">
        <v>3121</v>
      </c>
    </row>
    <row r="145" spans="1:13" ht="14.15" customHeight="1" x14ac:dyDescent="0.2">
      <c r="A145" s="24"/>
      <c r="B145" s="4"/>
      <c r="C145" s="2"/>
      <c r="D145" s="2"/>
      <c r="E145" s="2"/>
      <c r="F145" s="2"/>
      <c r="G145" s="2"/>
      <c r="H145" s="2"/>
      <c r="I145" s="25">
        <v>0</v>
      </c>
      <c r="J145" s="26">
        <v>0</v>
      </c>
      <c r="K145" s="1"/>
      <c r="L145" s="5"/>
      <c r="M145" s="3"/>
    </row>
    <row r="146" spans="1:13" ht="14.15" customHeight="1" x14ac:dyDescent="0.2">
      <c r="A146" s="24" t="s">
        <v>149</v>
      </c>
      <c r="B146" s="4"/>
      <c r="C146" s="2"/>
      <c r="D146" s="2"/>
      <c r="E146" s="2"/>
      <c r="F146" s="2"/>
      <c r="G146" s="2"/>
      <c r="H146" s="2"/>
      <c r="I146" s="25">
        <v>0</v>
      </c>
      <c r="J146" s="26">
        <v>0</v>
      </c>
      <c r="K146" s="1"/>
      <c r="L146" s="5"/>
      <c r="M146" s="3"/>
    </row>
    <row r="147" spans="1:13" ht="14.15" customHeight="1" x14ac:dyDescent="0.2">
      <c r="A147" s="24" t="s">
        <v>75</v>
      </c>
      <c r="B147" s="4">
        <v>1359024</v>
      </c>
      <c r="C147" s="2">
        <v>3422</v>
      </c>
      <c r="D147" s="2">
        <v>5822646</v>
      </c>
      <c r="E147" s="2">
        <v>80778</v>
      </c>
      <c r="F147" s="2">
        <v>5089672</v>
      </c>
      <c r="G147" s="2">
        <v>588815</v>
      </c>
      <c r="H147" s="2">
        <v>3376043</v>
      </c>
      <c r="I147" s="2">
        <v>3964858</v>
      </c>
      <c r="J147" s="3">
        <v>16320400</v>
      </c>
      <c r="K147" s="1">
        <v>341815</v>
      </c>
      <c r="L147" s="5">
        <v>56976</v>
      </c>
      <c r="M147" s="3">
        <v>20197</v>
      </c>
    </row>
    <row r="148" spans="1:13" ht="14.15" customHeight="1" x14ac:dyDescent="0.2">
      <c r="A148" s="24" t="s">
        <v>204</v>
      </c>
      <c r="B148" s="4">
        <v>2400182</v>
      </c>
      <c r="C148" s="2">
        <v>3251</v>
      </c>
      <c r="D148" s="2">
        <v>4055974</v>
      </c>
      <c r="E148" s="2">
        <v>436103</v>
      </c>
      <c r="F148" s="2">
        <v>3933773</v>
      </c>
      <c r="G148" s="2">
        <v>655780</v>
      </c>
      <c r="H148" s="2">
        <v>3718310</v>
      </c>
      <c r="I148" s="2">
        <v>4374090</v>
      </c>
      <c r="J148" s="3">
        <v>15203373</v>
      </c>
      <c r="K148" s="1">
        <v>449042</v>
      </c>
      <c r="L148" s="5">
        <v>16301</v>
      </c>
      <c r="M148" s="3">
        <v>20917</v>
      </c>
    </row>
    <row r="149" spans="1:13" ht="14.15" customHeight="1" x14ac:dyDescent="0.2">
      <c r="A149" s="24" t="s">
        <v>76</v>
      </c>
      <c r="B149" s="4">
        <v>1115089</v>
      </c>
      <c r="C149" s="2">
        <v>0</v>
      </c>
      <c r="D149" s="2">
        <v>5992014</v>
      </c>
      <c r="E149" s="2">
        <v>114567</v>
      </c>
      <c r="F149" s="2">
        <v>3861579</v>
      </c>
      <c r="G149" s="2">
        <v>517867</v>
      </c>
      <c r="H149" s="2">
        <v>3890171</v>
      </c>
      <c r="I149" s="2">
        <v>4408038</v>
      </c>
      <c r="J149" s="3">
        <v>15491287</v>
      </c>
      <c r="K149" s="1">
        <v>550297</v>
      </c>
      <c r="L149" s="5">
        <v>50949</v>
      </c>
      <c r="M149" s="3">
        <v>18755</v>
      </c>
    </row>
    <row r="150" spans="1:13" ht="14.15" customHeight="1" x14ac:dyDescent="0.2">
      <c r="A150" s="24" t="s">
        <v>205</v>
      </c>
      <c r="B150" s="4">
        <v>2203304</v>
      </c>
      <c r="C150" s="2">
        <v>0</v>
      </c>
      <c r="D150" s="2">
        <v>4717414</v>
      </c>
      <c r="E150" s="2">
        <v>582832</v>
      </c>
      <c r="F150" s="2">
        <v>4551353</v>
      </c>
      <c r="G150" s="2">
        <v>594431</v>
      </c>
      <c r="H150" s="2">
        <v>3810506</v>
      </c>
      <c r="I150" s="2">
        <v>4404937</v>
      </c>
      <c r="J150" s="3">
        <v>16459840</v>
      </c>
      <c r="K150" s="1">
        <v>384287</v>
      </c>
      <c r="L150" s="5">
        <v>35743</v>
      </c>
      <c r="M150" s="3">
        <v>19025</v>
      </c>
    </row>
    <row r="151" spans="1:13" ht="14.15" customHeight="1" x14ac:dyDescent="0.2">
      <c r="A151" s="24" t="s">
        <v>89</v>
      </c>
      <c r="B151" s="4">
        <v>844421</v>
      </c>
      <c r="C151" s="2">
        <v>3240</v>
      </c>
      <c r="D151" s="2">
        <v>6289041</v>
      </c>
      <c r="E151" s="2">
        <v>225794</v>
      </c>
      <c r="F151" s="2">
        <v>5078093</v>
      </c>
      <c r="G151" s="2">
        <v>853915</v>
      </c>
      <c r="H151" s="2">
        <v>3180322</v>
      </c>
      <c r="I151" s="2">
        <v>4034237</v>
      </c>
      <c r="J151" s="3">
        <v>16474826</v>
      </c>
      <c r="K151" s="1">
        <v>438889</v>
      </c>
      <c r="L151" s="5">
        <v>17950</v>
      </c>
      <c r="M151" s="3">
        <v>19370</v>
      </c>
    </row>
    <row r="152" spans="1:13" ht="14.15" customHeight="1" x14ac:dyDescent="0.2">
      <c r="A152" s="24" t="s">
        <v>206</v>
      </c>
      <c r="B152" s="4">
        <v>2273033</v>
      </c>
      <c r="C152" s="2">
        <v>0</v>
      </c>
      <c r="D152" s="2">
        <v>4318812</v>
      </c>
      <c r="E152" s="2">
        <v>770446</v>
      </c>
      <c r="F152" s="2">
        <v>3989760</v>
      </c>
      <c r="G152" s="2">
        <v>955422</v>
      </c>
      <c r="H152" s="2">
        <v>4803527</v>
      </c>
      <c r="I152" s="2">
        <v>5758949</v>
      </c>
      <c r="J152" s="3">
        <v>17111000</v>
      </c>
      <c r="K152" s="1">
        <v>404995</v>
      </c>
      <c r="L152" s="5">
        <v>36000</v>
      </c>
      <c r="M152" s="3">
        <v>15562</v>
      </c>
    </row>
    <row r="153" spans="1:13" ht="14.15" customHeight="1" x14ac:dyDescent="0.2">
      <c r="A153" s="24" t="s">
        <v>90</v>
      </c>
      <c r="B153" s="4">
        <v>649348</v>
      </c>
      <c r="C153" s="2">
        <v>0</v>
      </c>
      <c r="D153" s="2">
        <v>1944558</v>
      </c>
      <c r="E153" s="2">
        <v>381220</v>
      </c>
      <c r="F153" s="2">
        <v>1497873</v>
      </c>
      <c r="G153" s="2">
        <v>455634</v>
      </c>
      <c r="H153" s="2">
        <v>3116484</v>
      </c>
      <c r="I153" s="2">
        <v>3572118</v>
      </c>
      <c r="J153" s="3">
        <v>8045117</v>
      </c>
      <c r="K153" s="1">
        <v>386422</v>
      </c>
      <c r="L153" s="5">
        <v>11865</v>
      </c>
      <c r="M153" s="3">
        <v>22275</v>
      </c>
    </row>
    <row r="154" spans="1:13" ht="14.15" customHeight="1" x14ac:dyDescent="0.2">
      <c r="A154" s="24" t="s">
        <v>207</v>
      </c>
      <c r="B154" s="4">
        <v>1802137</v>
      </c>
      <c r="C154" s="2">
        <v>0</v>
      </c>
      <c r="D154" s="2">
        <v>1835476</v>
      </c>
      <c r="E154" s="2">
        <v>918775</v>
      </c>
      <c r="F154" s="2">
        <v>1401837</v>
      </c>
      <c r="G154" s="2">
        <v>836413</v>
      </c>
      <c r="H154" s="2">
        <v>3643641</v>
      </c>
      <c r="I154" s="2">
        <v>4480054</v>
      </c>
      <c r="J154" s="3">
        <v>10438279</v>
      </c>
      <c r="K154" s="1">
        <v>426429</v>
      </c>
      <c r="L154" s="5">
        <v>5900</v>
      </c>
      <c r="M154" s="3">
        <v>27430</v>
      </c>
    </row>
    <row r="155" spans="1:13" ht="14.15" customHeight="1" x14ac:dyDescent="0.2">
      <c r="A155" s="24" t="s">
        <v>91</v>
      </c>
      <c r="B155" s="4">
        <v>927489</v>
      </c>
      <c r="C155" s="2">
        <v>0</v>
      </c>
      <c r="D155" s="2">
        <v>2943274</v>
      </c>
      <c r="E155" s="2">
        <v>155429</v>
      </c>
      <c r="F155" s="2">
        <v>2367389</v>
      </c>
      <c r="G155" s="2">
        <v>274245</v>
      </c>
      <c r="H155" s="2">
        <v>3670661</v>
      </c>
      <c r="I155" s="2">
        <v>3944906</v>
      </c>
      <c r="J155" s="3">
        <v>10338487</v>
      </c>
      <c r="K155" s="1">
        <v>369352</v>
      </c>
      <c r="L155" s="5">
        <v>14830</v>
      </c>
      <c r="M155" s="3">
        <v>18429</v>
      </c>
    </row>
    <row r="156" spans="1:13" ht="14.15" customHeight="1" x14ac:dyDescent="0.2">
      <c r="A156" s="24" t="s">
        <v>208</v>
      </c>
      <c r="B156" s="4">
        <v>3056660</v>
      </c>
      <c r="C156" s="2">
        <v>0</v>
      </c>
      <c r="D156" s="2">
        <v>2770583</v>
      </c>
      <c r="E156" s="2">
        <v>229390</v>
      </c>
      <c r="F156" s="2">
        <v>3570680</v>
      </c>
      <c r="G156" s="2">
        <v>172729</v>
      </c>
      <c r="H156" s="2">
        <v>3802465</v>
      </c>
      <c r="I156" s="2">
        <v>3975194</v>
      </c>
      <c r="J156" s="3">
        <v>13602507</v>
      </c>
      <c r="K156" s="1">
        <v>354070</v>
      </c>
      <c r="L156" s="5">
        <v>0</v>
      </c>
      <c r="M156" s="3">
        <v>27917</v>
      </c>
    </row>
    <row r="157" spans="1:13" ht="14.15" customHeight="1" x14ac:dyDescent="0.2">
      <c r="A157" s="24" t="s">
        <v>109</v>
      </c>
      <c r="B157" s="4">
        <v>1364880</v>
      </c>
      <c r="C157" s="2">
        <v>0</v>
      </c>
      <c r="D157" s="2">
        <v>3960752</v>
      </c>
      <c r="E157" s="2">
        <v>360111</v>
      </c>
      <c r="F157" s="2">
        <v>4100265</v>
      </c>
      <c r="G157" s="2">
        <v>88764</v>
      </c>
      <c r="H157" s="2">
        <v>4535583</v>
      </c>
      <c r="I157" s="2">
        <v>4624347</v>
      </c>
      <c r="J157" s="3">
        <v>14410355</v>
      </c>
      <c r="K157" s="1">
        <v>430917</v>
      </c>
      <c r="L157" s="5">
        <v>11421</v>
      </c>
      <c r="M157" s="3">
        <v>19880</v>
      </c>
    </row>
    <row r="158" spans="1:13" ht="14.15" customHeight="1" x14ac:dyDescent="0.2">
      <c r="A158" s="24" t="s">
        <v>209</v>
      </c>
      <c r="B158" s="4">
        <v>2996003</v>
      </c>
      <c r="C158" s="2">
        <v>0</v>
      </c>
      <c r="D158" s="2">
        <v>3273871</v>
      </c>
      <c r="E158" s="2">
        <v>762680</v>
      </c>
      <c r="F158" s="2">
        <v>3895728</v>
      </c>
      <c r="G158" s="2">
        <v>84377</v>
      </c>
      <c r="H158" s="2">
        <v>3924194</v>
      </c>
      <c r="I158" s="2">
        <v>4008571</v>
      </c>
      <c r="J158" s="3">
        <v>14936853</v>
      </c>
      <c r="K158" s="1">
        <v>350103</v>
      </c>
      <c r="L158" s="5">
        <v>0</v>
      </c>
      <c r="M158" s="3">
        <v>11227</v>
      </c>
    </row>
    <row r="159" spans="1:13" ht="14.15" customHeight="1" x14ac:dyDescent="0.2">
      <c r="A159" s="24" t="s">
        <v>143</v>
      </c>
      <c r="B159" s="4">
        <f>SUM(B136:B137)</f>
        <v>1136722</v>
      </c>
      <c r="C159" s="2">
        <f t="shared" ref="C159:M159" si="9">SUM(C136:C137)</f>
        <v>31931</v>
      </c>
      <c r="D159" s="2">
        <f t="shared" si="9"/>
        <v>4203871</v>
      </c>
      <c r="E159" s="2">
        <f t="shared" si="9"/>
        <v>483681</v>
      </c>
      <c r="F159" s="2">
        <f t="shared" si="9"/>
        <v>2592707</v>
      </c>
      <c r="G159" s="2">
        <f t="shared" si="9"/>
        <v>17733</v>
      </c>
      <c r="H159" s="2">
        <f t="shared" si="9"/>
        <v>3466897</v>
      </c>
      <c r="I159" s="2">
        <f t="shared" si="9"/>
        <v>3484630</v>
      </c>
      <c r="J159" s="3">
        <f t="shared" si="9"/>
        <v>11933542</v>
      </c>
      <c r="K159" s="1">
        <f t="shared" si="9"/>
        <v>334980</v>
      </c>
      <c r="L159" s="5">
        <f t="shared" si="9"/>
        <v>0</v>
      </c>
      <c r="M159" s="3">
        <f t="shared" si="9"/>
        <v>9139</v>
      </c>
    </row>
    <row r="160" spans="1:13" ht="14.15" customHeight="1" x14ac:dyDescent="0.2">
      <c r="A160" s="24" t="s">
        <v>210</v>
      </c>
      <c r="B160" s="4">
        <f>SUM(B138:B139)</f>
        <v>2726828</v>
      </c>
      <c r="C160" s="2">
        <f t="shared" ref="C160:M160" si="10">SUM(C138:C139)</f>
        <v>45560</v>
      </c>
      <c r="D160" s="2">
        <f t="shared" si="10"/>
        <v>3861853</v>
      </c>
      <c r="E160" s="2">
        <f t="shared" si="10"/>
        <v>335149</v>
      </c>
      <c r="F160" s="2">
        <f t="shared" si="10"/>
        <v>2937965</v>
      </c>
      <c r="G160" s="2">
        <f t="shared" si="10"/>
        <v>73160</v>
      </c>
      <c r="H160" s="2">
        <f t="shared" si="10"/>
        <v>4369996</v>
      </c>
      <c r="I160" s="2">
        <f t="shared" si="10"/>
        <v>4443156</v>
      </c>
      <c r="J160" s="3">
        <f t="shared" si="10"/>
        <v>14350511</v>
      </c>
      <c r="K160" s="1">
        <f t="shared" si="10"/>
        <v>188232</v>
      </c>
      <c r="L160" s="5">
        <f t="shared" si="10"/>
        <v>0</v>
      </c>
      <c r="M160" s="3">
        <f t="shared" si="10"/>
        <v>10791</v>
      </c>
    </row>
    <row r="161" spans="1:13" ht="14.15" customHeight="1" x14ac:dyDescent="0.2">
      <c r="A161" s="24" t="s">
        <v>171</v>
      </c>
      <c r="B161" s="4">
        <f>SUM(B140:B141)</f>
        <v>1215359</v>
      </c>
      <c r="C161" s="2">
        <f t="shared" ref="C161:M161" si="11">SUM(C140:C141)</f>
        <v>18794</v>
      </c>
      <c r="D161" s="2">
        <f t="shared" si="11"/>
        <v>4215590</v>
      </c>
      <c r="E161" s="2">
        <f t="shared" si="11"/>
        <v>510380</v>
      </c>
      <c r="F161" s="2">
        <f t="shared" si="11"/>
        <v>2108710</v>
      </c>
      <c r="G161" s="2">
        <f t="shared" si="11"/>
        <v>13315</v>
      </c>
      <c r="H161" s="2">
        <f t="shared" si="11"/>
        <v>2953134</v>
      </c>
      <c r="I161" s="2">
        <f t="shared" si="11"/>
        <v>2966449</v>
      </c>
      <c r="J161" s="3">
        <f t="shared" si="11"/>
        <v>11035282</v>
      </c>
      <c r="K161" s="1">
        <f t="shared" si="11"/>
        <v>195456</v>
      </c>
      <c r="L161" s="5">
        <f t="shared" si="11"/>
        <v>0</v>
      </c>
      <c r="M161" s="3">
        <f t="shared" si="11"/>
        <v>7038</v>
      </c>
    </row>
    <row r="162" spans="1:13" ht="14.15" customHeight="1" x14ac:dyDescent="0.2">
      <c r="A162" s="24" t="s">
        <v>183</v>
      </c>
      <c r="B162" s="4">
        <f>SUM(B142:B143)</f>
        <v>2062831</v>
      </c>
      <c r="C162" s="2">
        <f t="shared" ref="C162:M162" si="12">SUM(C142:C143)</f>
        <v>25350</v>
      </c>
      <c r="D162" s="2">
        <f t="shared" si="12"/>
        <v>4173228</v>
      </c>
      <c r="E162" s="2">
        <f t="shared" si="12"/>
        <v>511435</v>
      </c>
      <c r="F162" s="2">
        <f t="shared" si="12"/>
        <v>2513044</v>
      </c>
      <c r="G162" s="2">
        <f t="shared" si="12"/>
        <v>109295</v>
      </c>
      <c r="H162" s="2">
        <f t="shared" si="12"/>
        <v>3754962</v>
      </c>
      <c r="I162" s="2">
        <f t="shared" si="12"/>
        <v>3864257</v>
      </c>
      <c r="J162" s="3">
        <f t="shared" si="12"/>
        <v>13150145</v>
      </c>
      <c r="K162" s="1">
        <f t="shared" si="12"/>
        <v>220522</v>
      </c>
      <c r="L162" s="5">
        <f t="shared" si="12"/>
        <v>0</v>
      </c>
      <c r="M162" s="3">
        <f t="shared" si="12"/>
        <v>5184</v>
      </c>
    </row>
    <row r="163" spans="1:13" ht="14.15" customHeight="1" x14ac:dyDescent="0.2">
      <c r="A163" s="24"/>
      <c r="B163" s="4"/>
      <c r="C163" s="2"/>
      <c r="D163" s="2"/>
      <c r="E163" s="2"/>
      <c r="F163" s="2"/>
      <c r="G163" s="2"/>
      <c r="H163" s="2"/>
      <c r="I163" s="2">
        <v>0</v>
      </c>
      <c r="J163" s="3">
        <v>0</v>
      </c>
      <c r="K163" s="1"/>
      <c r="L163" s="5"/>
      <c r="M163" s="3"/>
    </row>
    <row r="164" spans="1:13" ht="14.15" customHeight="1" x14ac:dyDescent="0.2">
      <c r="A164" s="24" t="s">
        <v>150</v>
      </c>
      <c r="B164" s="4"/>
      <c r="C164" s="2"/>
      <c r="D164" s="2"/>
      <c r="E164" s="2"/>
      <c r="F164" s="2"/>
      <c r="G164" s="2"/>
      <c r="H164" s="2"/>
      <c r="I164" s="2">
        <v>0</v>
      </c>
      <c r="J164" s="3">
        <v>0</v>
      </c>
      <c r="K164" s="1"/>
      <c r="L164" s="5"/>
      <c r="M164" s="3"/>
    </row>
    <row r="165" spans="1:13" ht="14.15" customHeight="1" x14ac:dyDescent="0.2">
      <c r="A165" s="24" t="s">
        <v>174</v>
      </c>
      <c r="B165" s="4">
        <v>3253797</v>
      </c>
      <c r="C165" s="2">
        <v>17296</v>
      </c>
      <c r="D165" s="2">
        <v>11064075</v>
      </c>
      <c r="E165" s="2">
        <v>582070</v>
      </c>
      <c r="F165" s="2">
        <v>9150489</v>
      </c>
      <c r="G165" s="2">
        <v>920380</v>
      </c>
      <c r="H165" s="2">
        <v>8057798</v>
      </c>
      <c r="I165" s="25">
        <v>8978178</v>
      </c>
      <c r="J165" s="26">
        <v>33045905</v>
      </c>
      <c r="K165" s="1">
        <v>1053599</v>
      </c>
      <c r="L165" s="5">
        <v>95911</v>
      </c>
      <c r="M165" s="3">
        <v>35805</v>
      </c>
    </row>
    <row r="166" spans="1:13" ht="14.15" customHeight="1" x14ac:dyDescent="0.2">
      <c r="A166" s="24" t="s">
        <v>11</v>
      </c>
      <c r="B166" s="4">
        <v>3909107</v>
      </c>
      <c r="C166" s="2">
        <v>51095</v>
      </c>
      <c r="D166" s="2">
        <v>10058468</v>
      </c>
      <c r="E166" s="2">
        <v>545768</v>
      </c>
      <c r="F166" s="2">
        <v>9230666</v>
      </c>
      <c r="G166" s="2">
        <v>1349403</v>
      </c>
      <c r="H166" s="2">
        <v>6946576</v>
      </c>
      <c r="I166" s="25">
        <v>8295979</v>
      </c>
      <c r="J166" s="26">
        <v>32091083</v>
      </c>
      <c r="K166" s="1">
        <v>800803</v>
      </c>
      <c r="L166" s="5">
        <v>79259</v>
      </c>
      <c r="M166" s="3">
        <v>44515</v>
      </c>
    </row>
    <row r="167" spans="1:13" ht="14.15" customHeight="1" x14ac:dyDescent="0.2">
      <c r="A167" s="24" t="s">
        <v>24</v>
      </c>
      <c r="B167" s="4">
        <v>3282646</v>
      </c>
      <c r="C167" s="2">
        <v>0</v>
      </c>
      <c r="D167" s="2">
        <v>10087919</v>
      </c>
      <c r="E167" s="2">
        <v>598845</v>
      </c>
      <c r="F167" s="2">
        <v>7538463</v>
      </c>
      <c r="G167" s="2">
        <v>1057505</v>
      </c>
      <c r="H167" s="2">
        <v>7883344</v>
      </c>
      <c r="I167" s="25">
        <v>8940849</v>
      </c>
      <c r="J167" s="26">
        <v>30448722</v>
      </c>
      <c r="K167" s="1">
        <v>981798</v>
      </c>
      <c r="L167" s="5">
        <v>86688</v>
      </c>
      <c r="M167" s="3">
        <v>38725</v>
      </c>
    </row>
    <row r="168" spans="1:13" ht="14.15" customHeight="1" x14ac:dyDescent="0.2">
      <c r="A168" s="24" t="s">
        <v>59</v>
      </c>
      <c r="B168" s="4">
        <v>3406830</v>
      </c>
      <c r="C168" s="2">
        <v>3240</v>
      </c>
      <c r="D168" s="2">
        <v>11164796</v>
      </c>
      <c r="E168" s="2">
        <v>955739</v>
      </c>
      <c r="F168" s="2">
        <v>9901113</v>
      </c>
      <c r="G168" s="2">
        <v>1672616</v>
      </c>
      <c r="H168" s="2">
        <v>6964735</v>
      </c>
      <c r="I168" s="25">
        <v>8637351</v>
      </c>
      <c r="J168" s="26">
        <v>34069069</v>
      </c>
      <c r="K168" s="1">
        <v>839240</v>
      </c>
      <c r="L168" s="5">
        <v>59956</v>
      </c>
      <c r="M168" s="3">
        <v>36055</v>
      </c>
    </row>
    <row r="169" spans="1:13" ht="14.15" customHeight="1" x14ac:dyDescent="0.2">
      <c r="A169" s="24" t="s">
        <v>60</v>
      </c>
      <c r="B169" s="4">
        <v>2322527</v>
      </c>
      <c r="C169" s="2">
        <v>0</v>
      </c>
      <c r="D169" s="2">
        <v>4781020</v>
      </c>
      <c r="E169" s="2">
        <v>1313743</v>
      </c>
      <c r="F169" s="2">
        <v>3962210</v>
      </c>
      <c r="G169" s="2">
        <v>1327820</v>
      </c>
      <c r="H169" s="2">
        <v>7623042</v>
      </c>
      <c r="I169" s="25">
        <v>8950862</v>
      </c>
      <c r="J169" s="26">
        <v>21330362</v>
      </c>
      <c r="K169" s="1">
        <v>749232</v>
      </c>
      <c r="L169" s="5">
        <v>23765</v>
      </c>
      <c r="M169" s="3">
        <v>42715</v>
      </c>
    </row>
    <row r="170" spans="1:13" ht="14.15" customHeight="1" x14ac:dyDescent="0.2">
      <c r="A170" s="24" t="s">
        <v>61</v>
      </c>
      <c r="B170" s="4">
        <v>3344951</v>
      </c>
      <c r="C170" s="2">
        <v>0</v>
      </c>
      <c r="D170" s="2">
        <v>5327622</v>
      </c>
      <c r="E170" s="2">
        <v>511923</v>
      </c>
      <c r="F170" s="2">
        <v>4886875</v>
      </c>
      <c r="G170" s="2">
        <v>775956</v>
      </c>
      <c r="H170" s="2">
        <v>7383184</v>
      </c>
      <c r="I170" s="25">
        <v>8159140</v>
      </c>
      <c r="J170" s="26">
        <v>22230511</v>
      </c>
      <c r="K170" s="1">
        <v>766211</v>
      </c>
      <c r="L170" s="5">
        <v>14830</v>
      </c>
      <c r="M170" s="3">
        <v>44158</v>
      </c>
    </row>
    <row r="171" spans="1:13" ht="14.15" customHeight="1" x14ac:dyDescent="0.2">
      <c r="A171" s="24" t="s">
        <v>104</v>
      </c>
      <c r="B171" s="4">
        <v>4400750</v>
      </c>
      <c r="C171" s="2">
        <v>0</v>
      </c>
      <c r="D171" s="2">
        <v>6797549</v>
      </c>
      <c r="E171" s="2">
        <v>1033947</v>
      </c>
      <c r="F171" s="2">
        <v>7805554</v>
      </c>
      <c r="G171" s="2">
        <v>204144</v>
      </c>
      <c r="H171" s="2">
        <v>8342946</v>
      </c>
      <c r="I171" s="25">
        <v>8547090</v>
      </c>
      <c r="J171" s="26">
        <v>28584890</v>
      </c>
      <c r="K171" s="1">
        <v>809205</v>
      </c>
      <c r="L171" s="5">
        <v>11421</v>
      </c>
      <c r="M171" s="3">
        <v>42975</v>
      </c>
    </row>
    <row r="172" spans="1:13" ht="14.15" customHeight="1" x14ac:dyDescent="0.2">
      <c r="A172" s="24" t="s">
        <v>140</v>
      </c>
      <c r="B172" s="4">
        <f>SUM(B135:B138)</f>
        <v>4161292</v>
      </c>
      <c r="C172" s="2">
        <f t="shared" ref="C172:M172" si="13">SUM(C135:C138)</f>
        <v>55245</v>
      </c>
      <c r="D172" s="2">
        <f t="shared" si="13"/>
        <v>7969697</v>
      </c>
      <c r="E172" s="2">
        <f t="shared" si="13"/>
        <v>1064996</v>
      </c>
      <c r="F172" s="2">
        <f t="shared" si="13"/>
        <v>6222490</v>
      </c>
      <c r="G172" s="2">
        <f t="shared" si="13"/>
        <v>109014</v>
      </c>
      <c r="H172" s="2">
        <f t="shared" si="13"/>
        <v>7752146</v>
      </c>
      <c r="I172" s="25">
        <f t="shared" si="13"/>
        <v>7861160</v>
      </c>
      <c r="J172" s="26">
        <f t="shared" si="13"/>
        <v>27334880</v>
      </c>
      <c r="K172" s="1">
        <f t="shared" si="13"/>
        <v>601426</v>
      </c>
      <c r="L172" s="5">
        <f t="shared" si="13"/>
        <v>0</v>
      </c>
      <c r="M172" s="3">
        <f t="shared" si="13"/>
        <v>19234</v>
      </c>
    </row>
    <row r="173" spans="1:13" ht="14.15" customHeight="1" x14ac:dyDescent="0.2">
      <c r="A173" s="24" t="s">
        <v>178</v>
      </c>
      <c r="B173" s="4">
        <f>SUM(B139:B142)</f>
        <v>3564883</v>
      </c>
      <c r="C173" s="2">
        <f t="shared" ref="C173:M173" si="14">SUM(C139:C142)</f>
        <v>60890</v>
      </c>
      <c r="D173" s="2">
        <f t="shared" si="14"/>
        <v>8278656</v>
      </c>
      <c r="E173" s="2">
        <f t="shared" si="14"/>
        <v>968608</v>
      </c>
      <c r="F173" s="2">
        <f t="shared" si="14"/>
        <v>4966476</v>
      </c>
      <c r="G173" s="2">
        <f t="shared" si="14"/>
        <v>84451</v>
      </c>
      <c r="H173" s="2">
        <f t="shared" si="14"/>
        <v>7241791</v>
      </c>
      <c r="I173" s="25">
        <f t="shared" si="14"/>
        <v>7326242</v>
      </c>
      <c r="J173" s="26">
        <f t="shared" si="14"/>
        <v>25165755</v>
      </c>
      <c r="K173" s="1">
        <f t="shared" si="14"/>
        <v>379514</v>
      </c>
      <c r="L173" s="5">
        <f t="shared" si="14"/>
        <v>0</v>
      </c>
      <c r="M173" s="3">
        <f t="shared" si="14"/>
        <v>14725</v>
      </c>
    </row>
    <row r="174" spans="1:13" ht="14.15" customHeight="1" x14ac:dyDescent="0.2">
      <c r="A174" s="24"/>
      <c r="B174" s="4"/>
      <c r="C174" s="2"/>
      <c r="D174" s="2"/>
      <c r="E174" s="2"/>
      <c r="F174" s="2"/>
      <c r="G174" s="2"/>
      <c r="H174" s="2"/>
      <c r="I174" s="25"/>
      <c r="J174" s="26"/>
      <c r="K174" s="1"/>
      <c r="L174" s="5"/>
      <c r="M174" s="3"/>
    </row>
    <row r="175" spans="1:13" ht="14.15" customHeight="1" x14ac:dyDescent="0.2">
      <c r="A175" s="24" t="s">
        <v>151</v>
      </c>
      <c r="B175" s="4"/>
      <c r="C175" s="2"/>
      <c r="D175" s="2"/>
      <c r="E175" s="2"/>
      <c r="F175" s="2"/>
      <c r="G175" s="2"/>
      <c r="H175" s="2"/>
      <c r="I175" s="25"/>
      <c r="J175" s="26"/>
      <c r="K175" s="1"/>
      <c r="L175" s="5"/>
      <c r="M175" s="3"/>
    </row>
    <row r="176" spans="1:13" ht="14.15" customHeight="1" x14ac:dyDescent="0.2">
      <c r="A176" s="24" t="s">
        <v>175</v>
      </c>
      <c r="B176" s="4">
        <v>3100413</v>
      </c>
      <c r="C176" s="2">
        <v>51222</v>
      </c>
      <c r="D176" s="2">
        <v>10946888</v>
      </c>
      <c r="E176" s="2">
        <v>572675</v>
      </c>
      <c r="F176" s="2">
        <v>8822543</v>
      </c>
      <c r="G176" s="2">
        <v>1041545</v>
      </c>
      <c r="H176" s="2">
        <v>7965501</v>
      </c>
      <c r="I176" s="25">
        <v>9007046</v>
      </c>
      <c r="J176" s="26">
        <v>32500787</v>
      </c>
      <c r="K176" s="1">
        <v>1024141</v>
      </c>
      <c r="L176" s="5">
        <v>113895</v>
      </c>
      <c r="M176" s="3">
        <v>39167</v>
      </c>
    </row>
    <row r="177" spans="1:13" ht="14.15" customHeight="1" x14ac:dyDescent="0.2">
      <c r="A177" s="24" t="s">
        <v>14</v>
      </c>
      <c r="B177" s="4">
        <v>3759206</v>
      </c>
      <c r="C177" s="2">
        <v>6673</v>
      </c>
      <c r="D177" s="2">
        <v>9878620</v>
      </c>
      <c r="E177" s="2">
        <v>516881</v>
      </c>
      <c r="F177" s="2">
        <v>9023445</v>
      </c>
      <c r="G177" s="2">
        <v>1244595</v>
      </c>
      <c r="H177" s="2">
        <v>7094353</v>
      </c>
      <c r="I177" s="25">
        <v>8338948</v>
      </c>
      <c r="J177" s="26">
        <v>31523773</v>
      </c>
      <c r="K177" s="1">
        <v>790857</v>
      </c>
      <c r="L177" s="5">
        <v>73277</v>
      </c>
      <c r="M177" s="3">
        <v>41114</v>
      </c>
    </row>
    <row r="178" spans="1:13" ht="14.15" customHeight="1" x14ac:dyDescent="0.2">
      <c r="A178" s="24" t="s">
        <v>25</v>
      </c>
      <c r="B178" s="4">
        <v>3318393</v>
      </c>
      <c r="C178" s="2">
        <v>0</v>
      </c>
      <c r="D178" s="2">
        <v>10709428</v>
      </c>
      <c r="E178" s="2">
        <v>697399</v>
      </c>
      <c r="F178" s="2">
        <v>8412932</v>
      </c>
      <c r="G178" s="2">
        <v>1112298</v>
      </c>
      <c r="H178" s="2">
        <v>7700677</v>
      </c>
      <c r="I178" s="25">
        <v>8812975</v>
      </c>
      <c r="J178" s="26">
        <v>31951127</v>
      </c>
      <c r="K178" s="1">
        <v>934584</v>
      </c>
      <c r="L178" s="5">
        <v>86692</v>
      </c>
      <c r="M178" s="3">
        <v>37780</v>
      </c>
    </row>
    <row r="179" spans="1:13" ht="14.15" customHeight="1" x14ac:dyDescent="0.2">
      <c r="A179" s="24" t="s">
        <v>92</v>
      </c>
      <c r="B179" s="4">
        <v>3117454</v>
      </c>
      <c r="C179" s="2">
        <v>3240</v>
      </c>
      <c r="D179" s="2">
        <v>10607853</v>
      </c>
      <c r="E179" s="2">
        <v>996240</v>
      </c>
      <c r="F179" s="2">
        <v>9067853</v>
      </c>
      <c r="G179" s="2">
        <v>1809337</v>
      </c>
      <c r="H179" s="2">
        <v>7983849</v>
      </c>
      <c r="I179" s="25">
        <v>9793186</v>
      </c>
      <c r="J179" s="26">
        <v>33585826</v>
      </c>
      <c r="K179" s="1">
        <v>843884</v>
      </c>
      <c r="L179" s="5">
        <v>53950</v>
      </c>
      <c r="M179" s="3">
        <v>34932</v>
      </c>
    </row>
    <row r="180" spans="1:13" ht="14.15" customHeight="1" x14ac:dyDescent="0.2">
      <c r="A180" s="24" t="s">
        <v>78</v>
      </c>
      <c r="B180" s="4">
        <v>2451485</v>
      </c>
      <c r="C180" s="2">
        <v>0</v>
      </c>
      <c r="D180" s="2">
        <v>3780034</v>
      </c>
      <c r="E180" s="2">
        <v>1299995</v>
      </c>
      <c r="F180" s="2">
        <v>2899710</v>
      </c>
      <c r="G180" s="2">
        <v>1292047</v>
      </c>
      <c r="H180" s="2">
        <v>6760125</v>
      </c>
      <c r="I180" s="25">
        <v>8052172</v>
      </c>
      <c r="J180" s="26">
        <v>18483396</v>
      </c>
      <c r="K180" s="1">
        <v>812851</v>
      </c>
      <c r="L180" s="5">
        <v>17765</v>
      </c>
      <c r="M180" s="3">
        <v>49705</v>
      </c>
    </row>
    <row r="181" spans="1:13" ht="14.15" customHeight="1" x14ac:dyDescent="0.2">
      <c r="A181" s="24" t="s">
        <v>106</v>
      </c>
      <c r="B181" s="4">
        <v>3984149</v>
      </c>
      <c r="C181" s="2">
        <v>0</v>
      </c>
      <c r="D181" s="2">
        <v>5713857</v>
      </c>
      <c r="E181" s="2">
        <v>384819</v>
      </c>
      <c r="F181" s="2">
        <v>5938069</v>
      </c>
      <c r="G181" s="2">
        <v>446974</v>
      </c>
      <c r="H181" s="2">
        <v>7473126</v>
      </c>
      <c r="I181" s="25">
        <v>7920100</v>
      </c>
      <c r="J181" s="26">
        <v>23940994</v>
      </c>
      <c r="K181" s="1">
        <v>723422</v>
      </c>
      <c r="L181" s="5">
        <v>14830</v>
      </c>
      <c r="M181" s="3">
        <v>46346</v>
      </c>
    </row>
    <row r="182" spans="1:13" ht="14.15" customHeight="1" x14ac:dyDescent="0.2">
      <c r="A182" s="24" t="s">
        <v>144</v>
      </c>
      <c r="B182" s="4">
        <v>4360883</v>
      </c>
      <c r="C182" s="2">
        <v>0</v>
      </c>
      <c r="D182" s="2">
        <v>7234623</v>
      </c>
      <c r="E182" s="2">
        <v>1122791</v>
      </c>
      <c r="F182" s="2">
        <v>7995993</v>
      </c>
      <c r="G182" s="2">
        <v>173141</v>
      </c>
      <c r="H182" s="2">
        <v>8459777</v>
      </c>
      <c r="I182" s="25">
        <v>8632918</v>
      </c>
      <c r="J182" s="26">
        <v>29347208</v>
      </c>
      <c r="K182" s="1">
        <v>781020</v>
      </c>
      <c r="L182" s="5">
        <v>11421</v>
      </c>
      <c r="M182" s="3">
        <v>31107</v>
      </c>
    </row>
    <row r="183" spans="1:13" ht="14.15" customHeight="1" x14ac:dyDescent="0.2">
      <c r="A183" s="24" t="s">
        <v>145</v>
      </c>
      <c r="B183" s="4">
        <f>SUM(B159:B160)</f>
        <v>3863550</v>
      </c>
      <c r="C183" s="2">
        <f t="shared" ref="C183:M183" si="15">SUM(C159:C160)</f>
        <v>77491</v>
      </c>
      <c r="D183" s="2">
        <f t="shared" si="15"/>
        <v>8065724</v>
      </c>
      <c r="E183" s="2">
        <f t="shared" si="15"/>
        <v>818830</v>
      </c>
      <c r="F183" s="2">
        <f t="shared" si="15"/>
        <v>5530672</v>
      </c>
      <c r="G183" s="2">
        <f t="shared" si="15"/>
        <v>90893</v>
      </c>
      <c r="H183" s="2">
        <f t="shared" si="15"/>
        <v>7836893</v>
      </c>
      <c r="I183" s="25">
        <f t="shared" si="15"/>
        <v>7927786</v>
      </c>
      <c r="J183" s="26">
        <f t="shared" si="15"/>
        <v>26284053</v>
      </c>
      <c r="K183" s="1">
        <f t="shared" si="15"/>
        <v>523212</v>
      </c>
      <c r="L183" s="5">
        <f t="shared" si="15"/>
        <v>0</v>
      </c>
      <c r="M183" s="3">
        <f t="shared" si="15"/>
        <v>19930</v>
      </c>
    </row>
    <row r="184" spans="1:13" ht="14.15" customHeight="1" x14ac:dyDescent="0.2">
      <c r="A184" s="24" t="s">
        <v>182</v>
      </c>
      <c r="B184" s="4">
        <f>SUM(B161:B162)</f>
        <v>3278190</v>
      </c>
      <c r="C184" s="2">
        <f t="shared" ref="C184:M184" si="16">SUM(C161:C162)</f>
        <v>44144</v>
      </c>
      <c r="D184" s="2">
        <f t="shared" si="16"/>
        <v>8388818</v>
      </c>
      <c r="E184" s="2">
        <f t="shared" si="16"/>
        <v>1021815</v>
      </c>
      <c r="F184" s="2">
        <f t="shared" si="16"/>
        <v>4621754</v>
      </c>
      <c r="G184" s="2">
        <f t="shared" si="16"/>
        <v>122610</v>
      </c>
      <c r="H184" s="2">
        <f t="shared" si="16"/>
        <v>6708096</v>
      </c>
      <c r="I184" s="25">
        <f t="shared" si="16"/>
        <v>6830706</v>
      </c>
      <c r="J184" s="26">
        <f t="shared" si="16"/>
        <v>24185427</v>
      </c>
      <c r="K184" s="1">
        <f t="shared" si="16"/>
        <v>415978</v>
      </c>
      <c r="L184" s="5">
        <f t="shared" si="16"/>
        <v>0</v>
      </c>
      <c r="M184" s="3">
        <f t="shared" si="16"/>
        <v>12222</v>
      </c>
    </row>
    <row r="185" spans="1:13" ht="14.15" customHeight="1" x14ac:dyDescent="0.2">
      <c r="A185" s="28"/>
      <c r="B185" s="29"/>
      <c r="C185" s="30"/>
      <c r="D185" s="30"/>
      <c r="E185" s="30"/>
      <c r="F185" s="30"/>
      <c r="G185" s="30"/>
      <c r="H185" s="30"/>
      <c r="I185" s="30"/>
      <c r="J185" s="31"/>
      <c r="K185" s="32"/>
      <c r="L185" s="33"/>
      <c r="M185" s="31"/>
    </row>
    <row r="186" spans="1:13" ht="14.15" customHeight="1" x14ac:dyDescent="0.2">
      <c r="A186" s="43"/>
      <c r="B186" s="35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</row>
    <row r="187" spans="1:13" ht="14.15" customHeight="1" x14ac:dyDescent="0.2">
      <c r="A187" s="36" t="s">
        <v>153</v>
      </c>
      <c r="B187" s="35" t="s">
        <v>77</v>
      </c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</row>
    <row r="188" spans="1:13" ht="14.15" customHeight="1" x14ac:dyDescent="0.2">
      <c r="A188" s="11" t="s">
        <v>156</v>
      </c>
      <c r="B188" s="10" t="s">
        <v>157</v>
      </c>
    </row>
    <row r="189" spans="1:13" ht="14.15" customHeight="1" x14ac:dyDescent="0.2">
      <c r="A189" s="37" t="s">
        <v>154</v>
      </c>
      <c r="B189" s="10" t="s">
        <v>159</v>
      </c>
      <c r="L189" s="36" t="s">
        <v>66</v>
      </c>
    </row>
    <row r="190" spans="1:13" ht="14.15" customHeight="1" x14ac:dyDescent="0.2">
      <c r="A190" s="37" t="s">
        <v>155</v>
      </c>
      <c r="B190" s="10" t="s">
        <v>192</v>
      </c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</row>
    <row r="191" spans="1:13" ht="14.15" customHeight="1" x14ac:dyDescent="0.2"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</row>
    <row r="192" spans="1:13" ht="14.15" customHeight="1" x14ac:dyDescent="0.2"/>
    <row r="193" s="10" customFormat="1" ht="14.15" customHeight="1" x14ac:dyDescent="0.2"/>
    <row r="194" s="10" customFormat="1" ht="14.15" customHeight="1" x14ac:dyDescent="0.2"/>
    <row r="195" s="10" customFormat="1" ht="14.15" customHeight="1" x14ac:dyDescent="0.2"/>
  </sheetData>
  <phoneticPr fontId="3"/>
  <printOptions horizontalCentered="1"/>
  <pageMargins left="0.78740157480314965" right="0.78740157480314965" top="0.78740157480314965" bottom="0.59055118110236227" header="0.39370078740157483" footer="0.39370078740157483"/>
  <pageSetup paperSize="9" scale="5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33D25-58F4-4868-9931-3841DABAF0EF}">
  <sheetPr>
    <pageSetUpPr fitToPage="1"/>
  </sheetPr>
  <dimension ref="A1:M119"/>
  <sheetViews>
    <sheetView showZeros="0" zoomScale="90" zoomScaleNormal="90" workbookViewId="0">
      <pane xSplit="1" ySplit="4" topLeftCell="B5" activePane="bottomRight" state="frozen"/>
      <selection activeCell="F151" sqref="F151"/>
      <selection pane="topRight" activeCell="F151" sqref="F151"/>
      <selection pane="bottomLeft" activeCell="F151" sqref="F151"/>
      <selection pane="bottomRight"/>
    </sheetView>
  </sheetViews>
  <sheetFormatPr defaultColWidth="9" defaultRowHeight="13" x14ac:dyDescent="0.2"/>
  <cols>
    <col min="1" max="1" width="18.6328125" style="10" customWidth="1"/>
    <col min="2" max="9" width="10.6328125" style="10" customWidth="1"/>
    <col min="10" max="10" width="11.6328125" style="10" customWidth="1"/>
    <col min="11" max="12" width="9.6328125" style="10" customWidth="1"/>
    <col min="13" max="13" width="8.6328125" style="10" customWidth="1"/>
    <col min="14" max="16384" width="9" style="10"/>
  </cols>
  <sheetData>
    <row r="1" spans="1:13" ht="14.15" customHeight="1" x14ac:dyDescent="0.2">
      <c r="A1" s="9" t="s">
        <v>152</v>
      </c>
      <c r="C1" s="10" t="s">
        <v>165</v>
      </c>
    </row>
    <row r="2" spans="1:13" ht="14.15" customHeight="1" x14ac:dyDescent="0.2">
      <c r="M2" s="11" t="s">
        <v>142</v>
      </c>
    </row>
    <row r="3" spans="1:13" ht="14.15" customHeight="1" x14ac:dyDescent="0.2">
      <c r="A3" s="38"/>
      <c r="B3" s="13" t="s">
        <v>94</v>
      </c>
      <c r="C3" s="14" t="s">
        <v>95</v>
      </c>
      <c r="D3" s="14" t="s">
        <v>96</v>
      </c>
      <c r="E3" s="14" t="s">
        <v>98</v>
      </c>
      <c r="F3" s="14" t="s">
        <v>99</v>
      </c>
      <c r="G3" s="14" t="s">
        <v>100</v>
      </c>
      <c r="H3" s="14" t="s">
        <v>62</v>
      </c>
      <c r="I3" s="14" t="s">
        <v>101</v>
      </c>
      <c r="J3" s="15" t="s">
        <v>102</v>
      </c>
      <c r="K3" s="16" t="s">
        <v>103</v>
      </c>
      <c r="L3" s="17" t="s">
        <v>63</v>
      </c>
      <c r="M3" s="15" t="s">
        <v>64</v>
      </c>
    </row>
    <row r="4" spans="1:13" ht="14.15" customHeight="1" x14ac:dyDescent="0.2">
      <c r="A4" s="39"/>
      <c r="B4" s="19"/>
      <c r="C4" s="20"/>
      <c r="D4" s="20" t="s">
        <v>97</v>
      </c>
      <c r="E4" s="20"/>
      <c r="F4" s="20"/>
      <c r="G4" s="20"/>
      <c r="H4" s="20"/>
      <c r="I4" s="20"/>
      <c r="J4" s="21"/>
      <c r="K4" s="22"/>
      <c r="L4" s="23"/>
      <c r="M4" s="21"/>
    </row>
    <row r="5" spans="1:13" ht="14.15" customHeight="1" x14ac:dyDescent="0.2">
      <c r="A5" s="24" t="s">
        <v>147</v>
      </c>
      <c r="B5" s="4"/>
      <c r="C5" s="2"/>
      <c r="D5" s="2"/>
      <c r="E5" s="2"/>
      <c r="F5" s="2"/>
      <c r="G5" s="2"/>
      <c r="H5" s="2"/>
      <c r="I5" s="25"/>
      <c r="J5" s="26"/>
      <c r="K5" s="1"/>
      <c r="L5" s="5"/>
      <c r="M5" s="3"/>
    </row>
    <row r="6" spans="1:13" ht="14.15" customHeight="1" x14ac:dyDescent="0.2">
      <c r="A6" s="24" t="s">
        <v>67</v>
      </c>
      <c r="B6" s="4">
        <v>1733878</v>
      </c>
      <c r="C6" s="2">
        <v>1419877</v>
      </c>
      <c r="D6" s="2">
        <v>848318</v>
      </c>
      <c r="E6" s="2">
        <v>1882529</v>
      </c>
      <c r="F6" s="2">
        <v>1449879</v>
      </c>
      <c r="G6" s="2">
        <v>765229</v>
      </c>
      <c r="H6" s="2">
        <v>1309200</v>
      </c>
      <c r="I6" s="25">
        <v>2074429</v>
      </c>
      <c r="J6" s="26">
        <v>9408910</v>
      </c>
      <c r="K6" s="1">
        <v>432049</v>
      </c>
      <c r="L6" s="5">
        <v>233376</v>
      </c>
      <c r="M6" s="3">
        <v>13738</v>
      </c>
    </row>
    <row r="7" spans="1:13" ht="14.15" customHeight="1" x14ac:dyDescent="0.2">
      <c r="A7" s="24" t="s">
        <v>0</v>
      </c>
      <c r="B7" s="4">
        <v>1782954</v>
      </c>
      <c r="C7" s="2">
        <v>1437012</v>
      </c>
      <c r="D7" s="2">
        <v>753907</v>
      </c>
      <c r="E7" s="2">
        <v>1432951</v>
      </c>
      <c r="F7" s="2">
        <v>1531423</v>
      </c>
      <c r="G7" s="2">
        <v>762172</v>
      </c>
      <c r="H7" s="2">
        <v>1314985</v>
      </c>
      <c r="I7" s="25">
        <v>2077157</v>
      </c>
      <c r="J7" s="26">
        <v>9015404</v>
      </c>
      <c r="K7" s="1">
        <v>427184</v>
      </c>
      <c r="L7" s="5">
        <v>211905</v>
      </c>
      <c r="M7" s="3">
        <v>13665</v>
      </c>
    </row>
    <row r="8" spans="1:13" ht="14.15" customHeight="1" x14ac:dyDescent="0.2">
      <c r="A8" s="24" t="s">
        <v>1</v>
      </c>
      <c r="B8" s="4">
        <v>1727907</v>
      </c>
      <c r="C8" s="2">
        <v>1408275</v>
      </c>
      <c r="D8" s="2">
        <v>748731</v>
      </c>
      <c r="E8" s="2">
        <v>989738</v>
      </c>
      <c r="F8" s="2">
        <v>1401082</v>
      </c>
      <c r="G8" s="2">
        <v>772289</v>
      </c>
      <c r="H8" s="2">
        <v>1308757</v>
      </c>
      <c r="I8" s="25">
        <v>2081046</v>
      </c>
      <c r="J8" s="26">
        <v>8356779</v>
      </c>
      <c r="K8" s="1">
        <v>430748</v>
      </c>
      <c r="L8" s="5">
        <v>193107</v>
      </c>
      <c r="M8" s="3">
        <v>13563</v>
      </c>
    </row>
    <row r="9" spans="1:13" ht="14.15" customHeight="1" x14ac:dyDescent="0.2">
      <c r="A9" s="24" t="s">
        <v>2</v>
      </c>
      <c r="B9" s="4">
        <v>1831455</v>
      </c>
      <c r="C9" s="2">
        <v>1503021</v>
      </c>
      <c r="D9" s="2">
        <v>831265</v>
      </c>
      <c r="E9" s="2">
        <v>1159476</v>
      </c>
      <c r="F9" s="2">
        <v>1632076</v>
      </c>
      <c r="G9" s="2">
        <v>789669</v>
      </c>
      <c r="H9" s="2">
        <v>1327372</v>
      </c>
      <c r="I9" s="25">
        <v>2117041</v>
      </c>
      <c r="J9" s="26">
        <v>9074334</v>
      </c>
      <c r="K9" s="1">
        <v>431735</v>
      </c>
      <c r="L9" s="5">
        <v>207945</v>
      </c>
      <c r="M9" s="3">
        <v>14106</v>
      </c>
    </row>
    <row r="10" spans="1:13" ht="14.15" customHeight="1" x14ac:dyDescent="0.2">
      <c r="A10" s="24" t="s">
        <v>3</v>
      </c>
      <c r="B10" s="4">
        <v>1890167</v>
      </c>
      <c r="C10" s="2">
        <v>1427237</v>
      </c>
      <c r="D10" s="2">
        <v>925581</v>
      </c>
      <c r="E10" s="2">
        <v>1388932</v>
      </c>
      <c r="F10" s="2">
        <v>1501488</v>
      </c>
      <c r="G10" s="2">
        <v>788648</v>
      </c>
      <c r="H10" s="2">
        <v>1429499</v>
      </c>
      <c r="I10" s="25">
        <v>2218147</v>
      </c>
      <c r="J10" s="26">
        <v>9351552</v>
      </c>
      <c r="K10" s="1">
        <v>420869</v>
      </c>
      <c r="L10" s="5">
        <v>208982</v>
      </c>
      <c r="M10" s="3">
        <v>11888</v>
      </c>
    </row>
    <row r="11" spans="1:13" ht="14.15" customHeight="1" x14ac:dyDescent="0.2">
      <c r="A11" s="24" t="s">
        <v>4</v>
      </c>
      <c r="B11" s="4">
        <v>1796903</v>
      </c>
      <c r="C11" s="2">
        <v>1385953</v>
      </c>
      <c r="D11" s="2">
        <v>943158</v>
      </c>
      <c r="E11" s="2">
        <v>1571432</v>
      </c>
      <c r="F11" s="2">
        <v>1423157</v>
      </c>
      <c r="G11" s="2">
        <v>779415</v>
      </c>
      <c r="H11" s="2">
        <v>1361626</v>
      </c>
      <c r="I11" s="25">
        <v>2141041</v>
      </c>
      <c r="J11" s="26">
        <v>9261644</v>
      </c>
      <c r="K11" s="1">
        <v>410653</v>
      </c>
      <c r="L11" s="5">
        <v>190443</v>
      </c>
      <c r="M11" s="3">
        <v>12428</v>
      </c>
    </row>
    <row r="12" spans="1:13" ht="14.15" customHeight="1" x14ac:dyDescent="0.2">
      <c r="A12" s="24" t="s">
        <v>5</v>
      </c>
      <c r="B12" s="4">
        <v>1656987</v>
      </c>
      <c r="C12" s="2">
        <v>1540083</v>
      </c>
      <c r="D12" s="2">
        <v>955354</v>
      </c>
      <c r="E12" s="2">
        <v>1834108</v>
      </c>
      <c r="F12" s="2">
        <v>1408991</v>
      </c>
      <c r="G12" s="2">
        <v>801562</v>
      </c>
      <c r="H12" s="2">
        <v>1407367</v>
      </c>
      <c r="I12" s="25">
        <v>2208929</v>
      </c>
      <c r="J12" s="26">
        <v>9604452</v>
      </c>
      <c r="K12" s="1">
        <v>415281</v>
      </c>
      <c r="L12" s="5">
        <v>178300</v>
      </c>
      <c r="M12" s="3">
        <v>13379</v>
      </c>
    </row>
    <row r="13" spans="1:13" ht="14.15" customHeight="1" x14ac:dyDescent="0.2">
      <c r="A13" s="24" t="s">
        <v>6</v>
      </c>
      <c r="B13" s="4">
        <v>1682339</v>
      </c>
      <c r="C13" s="2">
        <v>1729610</v>
      </c>
      <c r="D13" s="2">
        <v>841972</v>
      </c>
      <c r="E13" s="2">
        <v>2336714</v>
      </c>
      <c r="F13" s="2">
        <v>1473301</v>
      </c>
      <c r="G13" s="2">
        <v>795722</v>
      </c>
      <c r="H13" s="2">
        <v>1442195</v>
      </c>
      <c r="I13" s="25">
        <v>2237917</v>
      </c>
      <c r="J13" s="26">
        <v>10301853</v>
      </c>
      <c r="K13" s="1">
        <v>414209</v>
      </c>
      <c r="L13" s="5">
        <v>194920</v>
      </c>
      <c r="M13" s="3">
        <v>13290</v>
      </c>
    </row>
    <row r="14" spans="1:13" ht="14.15" customHeight="1" x14ac:dyDescent="0.2">
      <c r="A14" s="24" t="s">
        <v>7</v>
      </c>
      <c r="B14" s="4">
        <v>1644990</v>
      </c>
      <c r="C14" s="2">
        <v>1501308</v>
      </c>
      <c r="D14" s="2">
        <v>899891</v>
      </c>
      <c r="E14" s="2">
        <v>2598376</v>
      </c>
      <c r="F14" s="2">
        <v>1292879</v>
      </c>
      <c r="G14" s="2">
        <v>716202</v>
      </c>
      <c r="H14" s="2">
        <v>1375721</v>
      </c>
      <c r="I14" s="25">
        <v>2091923</v>
      </c>
      <c r="J14" s="26">
        <v>10029367</v>
      </c>
      <c r="K14" s="1">
        <v>417493</v>
      </c>
      <c r="L14" s="5">
        <v>200031</v>
      </c>
      <c r="M14" s="3">
        <v>14119</v>
      </c>
    </row>
    <row r="15" spans="1:13" ht="14.15" customHeight="1" x14ac:dyDescent="0.2">
      <c r="A15" s="24" t="s">
        <v>8</v>
      </c>
      <c r="B15" s="4">
        <v>1585525</v>
      </c>
      <c r="C15" s="2">
        <v>1392020</v>
      </c>
      <c r="D15" s="2">
        <v>925853</v>
      </c>
      <c r="E15" s="2">
        <v>2685765</v>
      </c>
      <c r="F15" s="2">
        <v>1476013</v>
      </c>
      <c r="G15" s="2">
        <v>715656</v>
      </c>
      <c r="H15" s="2">
        <v>1404058</v>
      </c>
      <c r="I15" s="25">
        <v>2119714</v>
      </c>
      <c r="J15" s="26">
        <v>10184890</v>
      </c>
      <c r="K15" s="1">
        <v>421632</v>
      </c>
      <c r="L15" s="5">
        <v>194246</v>
      </c>
      <c r="M15" s="3">
        <v>13550</v>
      </c>
    </row>
    <row r="16" spans="1:13" ht="14.15" customHeight="1" x14ac:dyDescent="0.2">
      <c r="A16" s="24" t="s">
        <v>9</v>
      </c>
      <c r="B16" s="4">
        <v>1745620</v>
      </c>
      <c r="C16" s="2">
        <v>1422381</v>
      </c>
      <c r="D16" s="2">
        <v>866189</v>
      </c>
      <c r="E16" s="2">
        <v>2467144</v>
      </c>
      <c r="F16" s="2">
        <v>1399517</v>
      </c>
      <c r="G16" s="2">
        <v>650473</v>
      </c>
      <c r="H16" s="2">
        <v>1490602</v>
      </c>
      <c r="I16" s="25">
        <v>2141075</v>
      </c>
      <c r="J16" s="26">
        <v>10041926</v>
      </c>
      <c r="K16" s="1">
        <v>430927</v>
      </c>
      <c r="L16" s="5">
        <v>196933</v>
      </c>
      <c r="M16" s="3">
        <v>12256</v>
      </c>
    </row>
    <row r="17" spans="1:13" ht="14.15" customHeight="1" x14ac:dyDescent="0.2">
      <c r="A17" s="24" t="s">
        <v>10</v>
      </c>
      <c r="B17" s="4">
        <v>1501180</v>
      </c>
      <c r="C17" s="2">
        <v>1261555</v>
      </c>
      <c r="D17" s="2">
        <v>832572</v>
      </c>
      <c r="E17" s="2">
        <v>1978515</v>
      </c>
      <c r="F17" s="2">
        <v>1348120</v>
      </c>
      <c r="G17" s="2">
        <v>677288</v>
      </c>
      <c r="H17" s="2">
        <v>1303238</v>
      </c>
      <c r="I17" s="25">
        <v>1980526</v>
      </c>
      <c r="J17" s="26">
        <v>8902468</v>
      </c>
      <c r="K17" s="1">
        <v>424174</v>
      </c>
      <c r="L17" s="5">
        <v>216862</v>
      </c>
      <c r="M17" s="3">
        <v>12640</v>
      </c>
    </row>
    <row r="18" spans="1:13" ht="14.15" customHeight="1" x14ac:dyDescent="0.2">
      <c r="A18" s="24" t="s">
        <v>68</v>
      </c>
      <c r="B18" s="4">
        <v>1694626</v>
      </c>
      <c r="C18" s="2">
        <v>1456930</v>
      </c>
      <c r="D18" s="2">
        <v>700046</v>
      </c>
      <c r="E18" s="2">
        <v>1525224</v>
      </c>
      <c r="F18" s="2">
        <v>1554102</v>
      </c>
      <c r="G18" s="2">
        <v>709775</v>
      </c>
      <c r="H18" s="2">
        <v>1320107</v>
      </c>
      <c r="I18" s="25">
        <v>2029882</v>
      </c>
      <c r="J18" s="26">
        <v>8960810</v>
      </c>
      <c r="K18" s="1">
        <v>422167</v>
      </c>
      <c r="L18" s="5">
        <v>237231</v>
      </c>
      <c r="M18" s="3">
        <v>12558</v>
      </c>
    </row>
    <row r="19" spans="1:13" ht="14.15" customHeight="1" x14ac:dyDescent="0.2">
      <c r="A19" s="24" t="s">
        <v>12</v>
      </c>
      <c r="B19" s="4">
        <v>1661472</v>
      </c>
      <c r="C19" s="2">
        <v>1209479</v>
      </c>
      <c r="D19" s="2">
        <v>626720</v>
      </c>
      <c r="E19" s="2">
        <v>1266924</v>
      </c>
      <c r="F19" s="2">
        <v>1275654</v>
      </c>
      <c r="G19" s="2">
        <v>679587</v>
      </c>
      <c r="H19" s="2">
        <v>1182302</v>
      </c>
      <c r="I19" s="25">
        <v>1861889</v>
      </c>
      <c r="J19" s="26">
        <v>7902138</v>
      </c>
      <c r="K19" s="1">
        <v>434273</v>
      </c>
      <c r="L19" s="5">
        <v>213487</v>
      </c>
      <c r="M19" s="3">
        <v>11970</v>
      </c>
    </row>
    <row r="20" spans="1:13" ht="14.15" customHeight="1" x14ac:dyDescent="0.2">
      <c r="A20" s="24" t="s">
        <v>13</v>
      </c>
      <c r="B20" s="4">
        <v>1623130</v>
      </c>
      <c r="C20" s="2">
        <v>1673053</v>
      </c>
      <c r="D20" s="2">
        <v>795087</v>
      </c>
      <c r="E20" s="2">
        <v>1464617</v>
      </c>
      <c r="F20" s="2">
        <v>1302426</v>
      </c>
      <c r="G20" s="2">
        <v>709119</v>
      </c>
      <c r="H20" s="2">
        <v>1208963</v>
      </c>
      <c r="I20" s="25">
        <v>1918082</v>
      </c>
      <c r="J20" s="26">
        <v>8776395</v>
      </c>
      <c r="K20" s="1">
        <v>433767</v>
      </c>
      <c r="L20" s="5">
        <v>223293</v>
      </c>
      <c r="M20" s="3">
        <v>12929</v>
      </c>
    </row>
    <row r="21" spans="1:13" ht="14.15" customHeight="1" x14ac:dyDescent="0.2">
      <c r="A21" s="24" t="s">
        <v>15</v>
      </c>
      <c r="B21" s="4">
        <v>1720386</v>
      </c>
      <c r="C21" s="2">
        <v>1335318</v>
      </c>
      <c r="D21" s="2">
        <v>953241</v>
      </c>
      <c r="E21" s="2">
        <v>1403226</v>
      </c>
      <c r="F21" s="2">
        <v>1497660</v>
      </c>
      <c r="G21" s="2">
        <v>743065</v>
      </c>
      <c r="H21" s="2">
        <v>1280113</v>
      </c>
      <c r="I21" s="25">
        <v>2023178</v>
      </c>
      <c r="J21" s="26">
        <v>8933009</v>
      </c>
      <c r="K21" s="1">
        <v>449315</v>
      </c>
      <c r="L21" s="5">
        <v>232847</v>
      </c>
      <c r="M21" s="3">
        <v>14882</v>
      </c>
    </row>
    <row r="22" spans="1:13" ht="14.15" customHeight="1" x14ac:dyDescent="0.2">
      <c r="A22" s="24" t="s">
        <v>16</v>
      </c>
      <c r="B22" s="4">
        <v>1844422</v>
      </c>
      <c r="C22" s="2">
        <v>1446740</v>
      </c>
      <c r="D22" s="2">
        <v>877239</v>
      </c>
      <c r="E22" s="2">
        <v>1550261</v>
      </c>
      <c r="F22" s="2">
        <v>1514339</v>
      </c>
      <c r="G22" s="2">
        <v>742662</v>
      </c>
      <c r="H22" s="2">
        <v>1331541</v>
      </c>
      <c r="I22" s="25">
        <v>2074203</v>
      </c>
      <c r="J22" s="26">
        <v>9307204</v>
      </c>
      <c r="K22" s="1">
        <v>446470</v>
      </c>
      <c r="L22" s="5">
        <v>227090</v>
      </c>
      <c r="M22" s="3">
        <v>13142</v>
      </c>
    </row>
    <row r="23" spans="1:13" ht="14.15" customHeight="1" x14ac:dyDescent="0.2">
      <c r="A23" s="24" t="s">
        <v>17</v>
      </c>
      <c r="B23" s="4">
        <v>1585736</v>
      </c>
      <c r="C23" s="2">
        <v>1347500</v>
      </c>
      <c r="D23" s="2">
        <v>855832</v>
      </c>
      <c r="E23" s="2">
        <v>1516443</v>
      </c>
      <c r="F23" s="2">
        <v>1414992</v>
      </c>
      <c r="G23" s="2">
        <v>731885</v>
      </c>
      <c r="H23" s="2">
        <v>1336490</v>
      </c>
      <c r="I23" s="25">
        <v>2068375</v>
      </c>
      <c r="J23" s="26">
        <v>8788878</v>
      </c>
      <c r="K23" s="1">
        <v>440211</v>
      </c>
      <c r="L23" s="5">
        <v>218620</v>
      </c>
      <c r="M23" s="3">
        <v>10819</v>
      </c>
    </row>
    <row r="24" spans="1:13" ht="14.15" customHeight="1" x14ac:dyDescent="0.2">
      <c r="A24" s="24" t="s">
        <v>18</v>
      </c>
      <c r="B24" s="4">
        <v>1493257</v>
      </c>
      <c r="C24" s="2">
        <v>1495093</v>
      </c>
      <c r="D24" s="2">
        <v>880838</v>
      </c>
      <c r="E24" s="2">
        <v>1664565</v>
      </c>
      <c r="F24" s="2">
        <v>1513544</v>
      </c>
      <c r="G24" s="2">
        <v>718621</v>
      </c>
      <c r="H24" s="2">
        <v>1228751</v>
      </c>
      <c r="I24" s="25">
        <v>1947372</v>
      </c>
      <c r="J24" s="26">
        <v>8994669</v>
      </c>
      <c r="K24" s="1">
        <v>459639</v>
      </c>
      <c r="L24" s="5">
        <v>221868</v>
      </c>
      <c r="M24" s="3">
        <v>12200</v>
      </c>
    </row>
    <row r="25" spans="1:13" ht="14.15" customHeight="1" x14ac:dyDescent="0.2">
      <c r="A25" s="24" t="s">
        <v>19</v>
      </c>
      <c r="B25" s="4">
        <v>1589224</v>
      </c>
      <c r="C25" s="2">
        <v>1324101</v>
      </c>
      <c r="D25" s="2">
        <v>975138</v>
      </c>
      <c r="E25" s="2">
        <v>2077629</v>
      </c>
      <c r="F25" s="2">
        <v>1642225</v>
      </c>
      <c r="G25" s="2">
        <v>744384</v>
      </c>
      <c r="H25" s="2">
        <v>1314703</v>
      </c>
      <c r="I25" s="25">
        <v>2059087</v>
      </c>
      <c r="J25" s="26">
        <v>9667404</v>
      </c>
      <c r="K25" s="1">
        <v>461708</v>
      </c>
      <c r="L25" s="5">
        <v>201589</v>
      </c>
      <c r="M25" s="3">
        <v>13457</v>
      </c>
    </row>
    <row r="26" spans="1:13" ht="14.15" customHeight="1" x14ac:dyDescent="0.2">
      <c r="A26" s="24" t="s">
        <v>20</v>
      </c>
      <c r="B26" s="4">
        <v>1646101</v>
      </c>
      <c r="C26" s="2">
        <v>1617558</v>
      </c>
      <c r="D26" s="2">
        <v>898612</v>
      </c>
      <c r="E26" s="2">
        <v>2493408</v>
      </c>
      <c r="F26" s="2">
        <v>1611730</v>
      </c>
      <c r="G26" s="2">
        <v>712573</v>
      </c>
      <c r="H26" s="2">
        <v>1346445</v>
      </c>
      <c r="I26" s="25">
        <v>2059018</v>
      </c>
      <c r="J26" s="26">
        <v>10326427</v>
      </c>
      <c r="K26" s="1">
        <v>453966</v>
      </c>
      <c r="L26" s="5">
        <v>220701</v>
      </c>
      <c r="M26" s="3">
        <v>13678</v>
      </c>
    </row>
    <row r="27" spans="1:13" ht="14.15" customHeight="1" x14ac:dyDescent="0.2">
      <c r="A27" s="24" t="s">
        <v>21</v>
      </c>
      <c r="B27" s="4">
        <v>1663308</v>
      </c>
      <c r="C27" s="2">
        <v>1493985</v>
      </c>
      <c r="D27" s="2">
        <v>782737</v>
      </c>
      <c r="E27" s="2">
        <v>2704082</v>
      </c>
      <c r="F27" s="2">
        <v>1472108</v>
      </c>
      <c r="G27" s="2">
        <v>759565</v>
      </c>
      <c r="H27" s="2">
        <v>1355803</v>
      </c>
      <c r="I27" s="25">
        <v>2115368</v>
      </c>
      <c r="J27" s="26">
        <v>10231588</v>
      </c>
      <c r="K27" s="1">
        <v>441217</v>
      </c>
      <c r="L27" s="5">
        <v>214328</v>
      </c>
      <c r="M27" s="3">
        <v>11261</v>
      </c>
    </row>
    <row r="28" spans="1:13" ht="14.15" customHeight="1" x14ac:dyDescent="0.2">
      <c r="A28" s="24" t="s">
        <v>22</v>
      </c>
      <c r="B28" s="4">
        <v>1757800</v>
      </c>
      <c r="C28" s="2">
        <v>1710233</v>
      </c>
      <c r="D28" s="2">
        <v>921734</v>
      </c>
      <c r="E28" s="2">
        <v>2782698</v>
      </c>
      <c r="F28" s="2">
        <v>1705741</v>
      </c>
      <c r="G28" s="2">
        <v>844020</v>
      </c>
      <c r="H28" s="2">
        <v>1360880</v>
      </c>
      <c r="I28" s="25">
        <v>2204900</v>
      </c>
      <c r="J28" s="26">
        <v>11083106</v>
      </c>
      <c r="K28" s="1">
        <v>451518</v>
      </c>
      <c r="L28" s="5">
        <v>178490</v>
      </c>
      <c r="M28" s="3">
        <v>11886</v>
      </c>
    </row>
    <row r="29" spans="1:13" ht="14.15" customHeight="1" x14ac:dyDescent="0.2">
      <c r="A29" s="24" t="s">
        <v>23</v>
      </c>
      <c r="B29" s="4">
        <v>1543686</v>
      </c>
      <c r="C29" s="2">
        <v>1683364</v>
      </c>
      <c r="D29" s="2">
        <v>892701</v>
      </c>
      <c r="E29" s="2">
        <v>2241277</v>
      </c>
      <c r="F29" s="2">
        <v>1562082</v>
      </c>
      <c r="G29" s="2">
        <v>830981</v>
      </c>
      <c r="H29" s="2">
        <v>1428550</v>
      </c>
      <c r="I29" s="25">
        <v>2259531</v>
      </c>
      <c r="J29" s="26">
        <v>10182641</v>
      </c>
      <c r="K29" s="1">
        <v>455711</v>
      </c>
      <c r="L29" s="5">
        <v>219228</v>
      </c>
      <c r="M29" s="3">
        <v>12988</v>
      </c>
    </row>
    <row r="30" spans="1:13" ht="14.15" customHeight="1" x14ac:dyDescent="0.2">
      <c r="A30" s="24" t="s">
        <v>69</v>
      </c>
      <c r="B30" s="4">
        <v>1727937</v>
      </c>
      <c r="C30" s="2">
        <v>1496753</v>
      </c>
      <c r="D30" s="2">
        <v>751562</v>
      </c>
      <c r="E30" s="2">
        <v>1935866</v>
      </c>
      <c r="F30" s="2">
        <v>1578044</v>
      </c>
      <c r="G30" s="2">
        <v>776822</v>
      </c>
      <c r="H30" s="2">
        <v>1470205</v>
      </c>
      <c r="I30" s="25">
        <v>2247027</v>
      </c>
      <c r="J30" s="26">
        <v>9737189</v>
      </c>
      <c r="K30" s="1">
        <v>477825</v>
      </c>
      <c r="L30" s="5">
        <v>206407</v>
      </c>
      <c r="M30" s="3">
        <v>14244</v>
      </c>
    </row>
    <row r="31" spans="1:13" ht="14.15" customHeight="1" x14ac:dyDescent="0.2">
      <c r="A31" s="24" t="s">
        <v>26</v>
      </c>
      <c r="B31" s="4">
        <v>1659456</v>
      </c>
      <c r="C31" s="2">
        <v>1504834</v>
      </c>
      <c r="D31" s="2">
        <v>714304</v>
      </c>
      <c r="E31" s="2">
        <v>1568394</v>
      </c>
      <c r="F31" s="2">
        <v>1435525</v>
      </c>
      <c r="G31" s="2">
        <v>797779</v>
      </c>
      <c r="H31" s="2">
        <v>1342746</v>
      </c>
      <c r="I31" s="25">
        <v>2140525</v>
      </c>
      <c r="J31" s="26">
        <v>9023038</v>
      </c>
      <c r="K31" s="1">
        <v>466730</v>
      </c>
      <c r="L31" s="5">
        <v>198220</v>
      </c>
      <c r="M31" s="3">
        <v>14609</v>
      </c>
    </row>
    <row r="32" spans="1:13" ht="14.15" customHeight="1" x14ac:dyDescent="0.2">
      <c r="A32" s="24" t="s">
        <v>27</v>
      </c>
      <c r="B32" s="4">
        <v>1680292</v>
      </c>
      <c r="C32" s="2">
        <v>1325619</v>
      </c>
      <c r="D32" s="2">
        <v>807126</v>
      </c>
      <c r="E32" s="2">
        <v>1349668</v>
      </c>
      <c r="F32" s="2">
        <v>1348617</v>
      </c>
      <c r="G32" s="2">
        <v>806371</v>
      </c>
      <c r="H32" s="2">
        <v>1326188</v>
      </c>
      <c r="I32" s="25">
        <v>2132559</v>
      </c>
      <c r="J32" s="26">
        <v>8643881</v>
      </c>
      <c r="K32" s="1">
        <v>487015</v>
      </c>
      <c r="L32" s="5">
        <v>185823</v>
      </c>
      <c r="M32" s="3">
        <v>15814</v>
      </c>
    </row>
    <row r="33" spans="1:13" ht="14.15" customHeight="1" x14ac:dyDescent="0.2">
      <c r="A33" s="24" t="s">
        <v>28</v>
      </c>
      <c r="B33" s="4">
        <v>1579357</v>
      </c>
      <c r="C33" s="2">
        <v>1532048</v>
      </c>
      <c r="D33" s="2">
        <v>946917</v>
      </c>
      <c r="E33" s="2">
        <v>1116339</v>
      </c>
      <c r="F33" s="2">
        <v>1304789</v>
      </c>
      <c r="G33" s="2">
        <v>765527</v>
      </c>
      <c r="H33" s="2">
        <v>1319058</v>
      </c>
      <c r="I33" s="25">
        <v>2084585</v>
      </c>
      <c r="J33" s="26">
        <v>8564035</v>
      </c>
      <c r="K33" s="1">
        <v>486358</v>
      </c>
      <c r="L33" s="5">
        <v>208813</v>
      </c>
      <c r="M33" s="3">
        <v>16089</v>
      </c>
    </row>
    <row r="34" spans="1:13" ht="14.15" customHeight="1" x14ac:dyDescent="0.2">
      <c r="A34" s="24" t="s">
        <v>29</v>
      </c>
      <c r="B34" s="4">
        <v>1590879</v>
      </c>
      <c r="C34" s="2">
        <v>1784628</v>
      </c>
      <c r="D34" s="2">
        <v>842826</v>
      </c>
      <c r="E34" s="2">
        <v>1442402</v>
      </c>
      <c r="F34" s="2">
        <v>1336608</v>
      </c>
      <c r="G34" s="2">
        <v>763865</v>
      </c>
      <c r="H34" s="2">
        <v>1330709</v>
      </c>
      <c r="I34" s="25">
        <v>2094574</v>
      </c>
      <c r="J34" s="26">
        <v>9091917</v>
      </c>
      <c r="K34" s="1">
        <v>468751</v>
      </c>
      <c r="L34" s="5">
        <v>208170</v>
      </c>
      <c r="M34" s="3">
        <v>14257</v>
      </c>
    </row>
    <row r="35" spans="1:13" ht="14.15" customHeight="1" x14ac:dyDescent="0.2">
      <c r="A35" s="24" t="s">
        <v>30</v>
      </c>
      <c r="B35" s="4">
        <v>1525602</v>
      </c>
      <c r="C35" s="2">
        <v>1704895</v>
      </c>
      <c r="D35" s="2">
        <v>930122</v>
      </c>
      <c r="E35" s="2">
        <v>1509101</v>
      </c>
      <c r="F35" s="2">
        <v>1373177</v>
      </c>
      <c r="G35" s="2">
        <v>711550</v>
      </c>
      <c r="H35" s="2">
        <v>1300354</v>
      </c>
      <c r="I35" s="25">
        <v>2011904</v>
      </c>
      <c r="J35" s="26">
        <v>9054801</v>
      </c>
      <c r="K35" s="1">
        <v>467227</v>
      </c>
      <c r="L35" s="5">
        <v>230957</v>
      </c>
      <c r="M35" s="3">
        <v>15126</v>
      </c>
    </row>
    <row r="36" spans="1:13" ht="14.15" customHeight="1" x14ac:dyDescent="0.2">
      <c r="A36" s="24" t="s">
        <v>31</v>
      </c>
      <c r="B36" s="4">
        <v>1538787</v>
      </c>
      <c r="C36" s="2">
        <v>1795359</v>
      </c>
      <c r="D36" s="2">
        <v>834927</v>
      </c>
      <c r="E36" s="2">
        <v>1916916</v>
      </c>
      <c r="F36" s="2">
        <v>1507225</v>
      </c>
      <c r="G36" s="2">
        <v>696767</v>
      </c>
      <c r="H36" s="2">
        <v>1284953</v>
      </c>
      <c r="I36" s="25">
        <v>1981720</v>
      </c>
      <c r="J36" s="26">
        <v>9574934</v>
      </c>
      <c r="K36" s="1">
        <v>477189</v>
      </c>
      <c r="L36" s="5">
        <v>224884</v>
      </c>
      <c r="M36" s="3">
        <v>13955</v>
      </c>
    </row>
    <row r="37" spans="1:13" ht="14.15" customHeight="1" x14ac:dyDescent="0.2">
      <c r="A37" s="24" t="s">
        <v>32</v>
      </c>
      <c r="B37" s="4">
        <v>1571435</v>
      </c>
      <c r="C37" s="2">
        <v>1804781</v>
      </c>
      <c r="D37" s="2">
        <v>958631</v>
      </c>
      <c r="E37" s="2">
        <v>2410242</v>
      </c>
      <c r="F37" s="2">
        <v>1628428</v>
      </c>
      <c r="G37" s="2">
        <v>720172</v>
      </c>
      <c r="H37" s="2">
        <v>1249336</v>
      </c>
      <c r="I37" s="25">
        <v>1969508</v>
      </c>
      <c r="J37" s="26">
        <v>10343025</v>
      </c>
      <c r="K37" s="1">
        <v>483415</v>
      </c>
      <c r="L37" s="5">
        <v>253315</v>
      </c>
      <c r="M37" s="3">
        <v>14274</v>
      </c>
    </row>
    <row r="38" spans="1:13" ht="14.15" customHeight="1" x14ac:dyDescent="0.2">
      <c r="A38" s="24" t="s">
        <v>33</v>
      </c>
      <c r="B38" s="4">
        <v>1463130</v>
      </c>
      <c r="C38" s="2">
        <v>1436325</v>
      </c>
      <c r="D38" s="2">
        <v>884220</v>
      </c>
      <c r="E38" s="2">
        <v>2528005</v>
      </c>
      <c r="F38" s="2">
        <v>1367421</v>
      </c>
      <c r="G38" s="2">
        <v>726015</v>
      </c>
      <c r="H38" s="2">
        <v>1325612</v>
      </c>
      <c r="I38" s="25">
        <v>2051627</v>
      </c>
      <c r="J38" s="26">
        <v>9730728</v>
      </c>
      <c r="K38" s="1">
        <v>460603</v>
      </c>
      <c r="L38" s="5">
        <v>228757</v>
      </c>
      <c r="M38" s="3">
        <v>13848</v>
      </c>
    </row>
    <row r="39" spans="1:13" ht="14.15" customHeight="1" x14ac:dyDescent="0.2">
      <c r="A39" s="24" t="s">
        <v>34</v>
      </c>
      <c r="B39" s="4">
        <v>1530687</v>
      </c>
      <c r="C39" s="2">
        <v>1506981</v>
      </c>
      <c r="D39" s="2">
        <v>914334</v>
      </c>
      <c r="E39" s="2">
        <v>2728473</v>
      </c>
      <c r="F39" s="2">
        <v>1310412</v>
      </c>
      <c r="G39" s="2">
        <v>762188</v>
      </c>
      <c r="H39" s="2">
        <v>1354276</v>
      </c>
      <c r="I39" s="25">
        <v>2116464</v>
      </c>
      <c r="J39" s="26">
        <v>10107351</v>
      </c>
      <c r="K39" s="1">
        <v>478928</v>
      </c>
      <c r="L39" s="5">
        <v>202815</v>
      </c>
      <c r="M39" s="3">
        <v>13784</v>
      </c>
    </row>
    <row r="40" spans="1:13" ht="14.15" customHeight="1" x14ac:dyDescent="0.2">
      <c r="A40" s="24" t="s">
        <v>35</v>
      </c>
      <c r="B40" s="4">
        <v>1560408</v>
      </c>
      <c r="C40" s="2">
        <v>1401362</v>
      </c>
      <c r="D40" s="2">
        <v>979098</v>
      </c>
      <c r="E40" s="2">
        <v>2694039</v>
      </c>
      <c r="F40" s="2">
        <v>1444563</v>
      </c>
      <c r="G40" s="2">
        <v>733589</v>
      </c>
      <c r="H40" s="2">
        <v>1409520</v>
      </c>
      <c r="I40" s="25">
        <v>2143109</v>
      </c>
      <c r="J40" s="26">
        <v>10222579</v>
      </c>
      <c r="K40" s="1">
        <v>476349</v>
      </c>
      <c r="L40" s="5">
        <v>201975</v>
      </c>
      <c r="M40" s="3">
        <v>15226</v>
      </c>
    </row>
    <row r="41" spans="1:13" ht="14.15" customHeight="1" x14ac:dyDescent="0.2">
      <c r="A41" s="24" t="s">
        <v>36</v>
      </c>
      <c r="B41" s="4">
        <v>1594265</v>
      </c>
      <c r="C41" s="2">
        <v>1457267</v>
      </c>
      <c r="D41" s="2">
        <v>850646</v>
      </c>
      <c r="E41" s="2">
        <v>2300430</v>
      </c>
      <c r="F41" s="2">
        <v>1328561</v>
      </c>
      <c r="G41" s="2">
        <v>731248</v>
      </c>
      <c r="H41" s="2">
        <v>1206221</v>
      </c>
      <c r="I41" s="25">
        <v>1937469</v>
      </c>
      <c r="J41" s="26">
        <v>9468638</v>
      </c>
      <c r="K41" s="1">
        <v>460599</v>
      </c>
      <c r="L41" s="5">
        <v>208161</v>
      </c>
      <c r="M41" s="3">
        <v>16254</v>
      </c>
    </row>
    <row r="42" spans="1:13" ht="14.15" customHeight="1" x14ac:dyDescent="0.2">
      <c r="A42" s="24" t="s">
        <v>79</v>
      </c>
      <c r="B42" s="4">
        <v>1747868</v>
      </c>
      <c r="C42" s="2">
        <v>1734429</v>
      </c>
      <c r="D42" s="2">
        <v>837518</v>
      </c>
      <c r="E42" s="2">
        <v>2109346</v>
      </c>
      <c r="F42" s="2">
        <v>1609582</v>
      </c>
      <c r="G42" s="2">
        <v>758598</v>
      </c>
      <c r="H42" s="2">
        <v>1296496</v>
      </c>
      <c r="I42" s="25">
        <v>2055094</v>
      </c>
      <c r="J42" s="26">
        <v>10093837</v>
      </c>
      <c r="K42" s="1">
        <v>483030</v>
      </c>
      <c r="L42" s="5">
        <v>224522</v>
      </c>
      <c r="M42" s="3">
        <v>16702</v>
      </c>
    </row>
    <row r="43" spans="1:13" ht="14.15" customHeight="1" x14ac:dyDescent="0.2">
      <c r="A43" s="24" t="s">
        <v>80</v>
      </c>
      <c r="B43" s="4">
        <v>1619671</v>
      </c>
      <c r="C43" s="2">
        <v>1347164</v>
      </c>
      <c r="D43" s="2">
        <v>800694</v>
      </c>
      <c r="E43" s="2">
        <v>1583112</v>
      </c>
      <c r="F43" s="2">
        <v>1346452</v>
      </c>
      <c r="G43" s="2">
        <v>721234</v>
      </c>
      <c r="H43" s="2">
        <v>1222230</v>
      </c>
      <c r="I43" s="25">
        <v>1943464</v>
      </c>
      <c r="J43" s="26">
        <v>8640557</v>
      </c>
      <c r="K43" s="1">
        <v>478235</v>
      </c>
      <c r="L43" s="5">
        <v>216893</v>
      </c>
      <c r="M43" s="3">
        <v>15374</v>
      </c>
    </row>
    <row r="44" spans="1:13" ht="14.15" customHeight="1" x14ac:dyDescent="0.2">
      <c r="A44" s="24" t="s">
        <v>37</v>
      </c>
      <c r="B44" s="4">
        <v>1673695</v>
      </c>
      <c r="C44" s="2">
        <v>1424279</v>
      </c>
      <c r="D44" s="2">
        <v>815744</v>
      </c>
      <c r="E44" s="2">
        <v>1445009</v>
      </c>
      <c r="F44" s="2">
        <v>1312943</v>
      </c>
      <c r="G44" s="2">
        <v>712128</v>
      </c>
      <c r="H44" s="2">
        <v>1059713</v>
      </c>
      <c r="I44" s="25">
        <v>1771841</v>
      </c>
      <c r="J44" s="26">
        <v>8443511</v>
      </c>
      <c r="K44" s="1">
        <v>504522</v>
      </c>
      <c r="L44" s="5">
        <v>223956</v>
      </c>
      <c r="M44" s="3">
        <v>16275</v>
      </c>
    </row>
    <row r="45" spans="1:13" ht="14.15" customHeight="1" x14ac:dyDescent="0.2">
      <c r="A45" s="24" t="s">
        <v>38</v>
      </c>
      <c r="B45" s="4">
        <v>1881582</v>
      </c>
      <c r="C45" s="2">
        <v>1475609</v>
      </c>
      <c r="D45" s="2">
        <v>880214</v>
      </c>
      <c r="E45" s="2">
        <v>1473426</v>
      </c>
      <c r="F45" s="2">
        <v>1428514</v>
      </c>
      <c r="G45" s="2">
        <v>729558</v>
      </c>
      <c r="H45" s="2">
        <v>1261554</v>
      </c>
      <c r="I45" s="25">
        <v>1991112</v>
      </c>
      <c r="J45" s="26">
        <v>9130457</v>
      </c>
      <c r="K45" s="1">
        <v>507518</v>
      </c>
      <c r="L45" s="5">
        <v>208571</v>
      </c>
      <c r="M45" s="3">
        <v>17253</v>
      </c>
    </row>
    <row r="46" spans="1:13" ht="14.15" customHeight="1" x14ac:dyDescent="0.2">
      <c r="A46" s="24" t="s">
        <v>39</v>
      </c>
      <c r="B46" s="4">
        <v>1767434</v>
      </c>
      <c r="C46" s="2">
        <v>1533396</v>
      </c>
      <c r="D46" s="2">
        <v>947076</v>
      </c>
      <c r="E46" s="2">
        <v>1716906</v>
      </c>
      <c r="F46" s="2">
        <v>1354030</v>
      </c>
      <c r="G46" s="2">
        <v>713485</v>
      </c>
      <c r="H46" s="2">
        <v>1262227</v>
      </c>
      <c r="I46" s="25">
        <v>1975712</v>
      </c>
      <c r="J46" s="26">
        <v>9294554</v>
      </c>
      <c r="K46" s="1">
        <v>526545</v>
      </c>
      <c r="L46" s="5">
        <v>179438</v>
      </c>
      <c r="M46" s="3">
        <v>16615</v>
      </c>
    </row>
    <row r="47" spans="1:13" ht="14.15" customHeight="1" x14ac:dyDescent="0.2">
      <c r="A47" s="24" t="s">
        <v>40</v>
      </c>
      <c r="B47" s="4">
        <v>1584058</v>
      </c>
      <c r="C47" s="2">
        <v>1489845</v>
      </c>
      <c r="D47" s="2">
        <v>846603</v>
      </c>
      <c r="E47" s="2">
        <v>1857731</v>
      </c>
      <c r="F47" s="2">
        <v>1508203</v>
      </c>
      <c r="G47" s="2">
        <v>731735</v>
      </c>
      <c r="H47" s="2">
        <v>1247734</v>
      </c>
      <c r="I47" s="25">
        <v>1979469</v>
      </c>
      <c r="J47" s="26">
        <v>9265909</v>
      </c>
      <c r="K47" s="1">
        <v>506850</v>
      </c>
      <c r="L47" s="5">
        <v>164756</v>
      </c>
      <c r="M47" s="3">
        <v>15788</v>
      </c>
    </row>
    <row r="48" spans="1:13" ht="14.15" customHeight="1" x14ac:dyDescent="0.2">
      <c r="A48" s="24" t="s">
        <v>41</v>
      </c>
      <c r="B48" s="4">
        <v>1623549</v>
      </c>
      <c r="C48" s="2">
        <v>1230826</v>
      </c>
      <c r="D48" s="2">
        <v>870686</v>
      </c>
      <c r="E48" s="2">
        <v>2013367</v>
      </c>
      <c r="F48" s="2">
        <v>1518856</v>
      </c>
      <c r="G48" s="2">
        <v>716237</v>
      </c>
      <c r="H48" s="2">
        <v>1235419</v>
      </c>
      <c r="I48" s="25">
        <v>1951656</v>
      </c>
      <c r="J48" s="26">
        <v>9208940</v>
      </c>
      <c r="K48" s="1">
        <v>512167</v>
      </c>
      <c r="L48" s="5">
        <v>192414</v>
      </c>
      <c r="M48" s="3">
        <v>17229</v>
      </c>
    </row>
    <row r="49" spans="1:13" ht="14.15" customHeight="1" x14ac:dyDescent="0.2">
      <c r="A49" s="24" t="s">
        <v>42</v>
      </c>
      <c r="B49" s="4">
        <v>1633179</v>
      </c>
      <c r="C49" s="2">
        <v>1323702</v>
      </c>
      <c r="D49" s="2">
        <v>811939</v>
      </c>
      <c r="E49" s="2">
        <v>2535684</v>
      </c>
      <c r="F49" s="2">
        <v>1641743</v>
      </c>
      <c r="G49" s="2">
        <v>752503</v>
      </c>
      <c r="H49" s="2">
        <v>1203446</v>
      </c>
      <c r="I49" s="25">
        <v>1955949</v>
      </c>
      <c r="J49" s="26">
        <v>9902196</v>
      </c>
      <c r="K49" s="1">
        <v>517999</v>
      </c>
      <c r="L49" s="5">
        <v>211699</v>
      </c>
      <c r="M49" s="3">
        <v>19269</v>
      </c>
    </row>
    <row r="50" spans="1:13" ht="14.15" customHeight="1" x14ac:dyDescent="0.2">
      <c r="A50" s="24" t="s">
        <v>43</v>
      </c>
      <c r="B50" s="4">
        <v>1615618</v>
      </c>
      <c r="C50" s="2">
        <v>1365285</v>
      </c>
      <c r="D50" s="2">
        <v>867566</v>
      </c>
      <c r="E50" s="2">
        <v>2792794</v>
      </c>
      <c r="F50" s="2">
        <v>1426477</v>
      </c>
      <c r="G50" s="2">
        <v>736903</v>
      </c>
      <c r="H50" s="2">
        <v>1151199</v>
      </c>
      <c r="I50" s="25">
        <v>1888102</v>
      </c>
      <c r="J50" s="26">
        <v>9955842</v>
      </c>
      <c r="K50" s="1">
        <v>505931</v>
      </c>
      <c r="L50" s="5">
        <v>209657</v>
      </c>
      <c r="M50" s="3">
        <v>19407</v>
      </c>
    </row>
    <row r="51" spans="1:13" ht="14.15" customHeight="1" x14ac:dyDescent="0.2">
      <c r="A51" s="24" t="s">
        <v>44</v>
      </c>
      <c r="B51" s="4">
        <v>1578142</v>
      </c>
      <c r="C51" s="2">
        <v>1308579</v>
      </c>
      <c r="D51" s="2">
        <v>862142</v>
      </c>
      <c r="E51" s="2">
        <v>2855016</v>
      </c>
      <c r="F51" s="2">
        <v>1421967</v>
      </c>
      <c r="G51" s="2">
        <v>774681</v>
      </c>
      <c r="H51" s="2">
        <v>1151200</v>
      </c>
      <c r="I51" s="25">
        <v>1925881</v>
      </c>
      <c r="J51" s="26">
        <v>9951727</v>
      </c>
      <c r="K51" s="1">
        <v>467263</v>
      </c>
      <c r="L51" s="5">
        <v>182760</v>
      </c>
      <c r="M51" s="3">
        <v>18504</v>
      </c>
    </row>
    <row r="52" spans="1:13" ht="14.15" customHeight="1" x14ac:dyDescent="0.2">
      <c r="A52" s="24" t="s">
        <v>45</v>
      </c>
      <c r="B52" s="4">
        <v>1619323</v>
      </c>
      <c r="C52" s="2">
        <v>1490456</v>
      </c>
      <c r="D52" s="2">
        <v>812293</v>
      </c>
      <c r="E52" s="2">
        <v>2879057</v>
      </c>
      <c r="F52" s="2">
        <v>1449590</v>
      </c>
      <c r="G52" s="2">
        <v>800945</v>
      </c>
      <c r="H52" s="2">
        <v>1165640</v>
      </c>
      <c r="I52" s="25">
        <v>1966585</v>
      </c>
      <c r="J52" s="26">
        <v>10217304</v>
      </c>
      <c r="K52" s="1">
        <v>463019</v>
      </c>
      <c r="L52" s="5">
        <v>163919</v>
      </c>
      <c r="M52" s="3">
        <v>18033</v>
      </c>
    </row>
    <row r="53" spans="1:13" ht="14.15" customHeight="1" x14ac:dyDescent="0.2">
      <c r="A53" s="24" t="s">
        <v>46</v>
      </c>
      <c r="B53" s="4">
        <v>1594784</v>
      </c>
      <c r="C53" s="2">
        <v>1652141</v>
      </c>
      <c r="D53" s="2">
        <v>783663</v>
      </c>
      <c r="E53" s="2">
        <v>2313488</v>
      </c>
      <c r="F53" s="2">
        <v>1425831</v>
      </c>
      <c r="G53" s="2">
        <v>767536</v>
      </c>
      <c r="H53" s="2">
        <v>1096508</v>
      </c>
      <c r="I53" s="25">
        <v>1864044</v>
      </c>
      <c r="J53" s="26">
        <v>9633951</v>
      </c>
      <c r="K53" s="1">
        <v>468262</v>
      </c>
      <c r="L53" s="5">
        <v>173199</v>
      </c>
      <c r="M53" s="3">
        <v>17327</v>
      </c>
    </row>
    <row r="54" spans="1:13" ht="14.15" customHeight="1" x14ac:dyDescent="0.2">
      <c r="A54" s="24" t="s">
        <v>81</v>
      </c>
      <c r="B54" s="4">
        <v>1719567</v>
      </c>
      <c r="C54" s="2">
        <v>1320496</v>
      </c>
      <c r="D54" s="2">
        <v>717245</v>
      </c>
      <c r="E54" s="2">
        <v>2043784</v>
      </c>
      <c r="F54" s="2">
        <v>1575919</v>
      </c>
      <c r="G54" s="2">
        <v>765160</v>
      </c>
      <c r="H54" s="2">
        <v>1145184</v>
      </c>
      <c r="I54" s="25">
        <v>1910344</v>
      </c>
      <c r="J54" s="26">
        <v>9287355</v>
      </c>
      <c r="K54" s="1">
        <v>467797</v>
      </c>
      <c r="L54" s="5">
        <v>182227</v>
      </c>
      <c r="M54" s="3">
        <v>18361</v>
      </c>
    </row>
    <row r="55" spans="1:13" ht="14.15" customHeight="1" x14ac:dyDescent="0.2">
      <c r="A55" s="24" t="s">
        <v>47</v>
      </c>
      <c r="B55" s="4">
        <v>1619850</v>
      </c>
      <c r="C55" s="2">
        <v>1459675</v>
      </c>
      <c r="D55" s="2">
        <v>773038</v>
      </c>
      <c r="E55" s="2">
        <v>1711129</v>
      </c>
      <c r="F55" s="2">
        <v>1368937</v>
      </c>
      <c r="G55" s="2">
        <v>701740</v>
      </c>
      <c r="H55" s="2">
        <v>1182715</v>
      </c>
      <c r="I55" s="25">
        <v>1884455</v>
      </c>
      <c r="J55" s="26">
        <v>8817084</v>
      </c>
      <c r="K55" s="1">
        <v>450013</v>
      </c>
      <c r="L55" s="5">
        <v>173210</v>
      </c>
      <c r="M55" s="3">
        <v>18686</v>
      </c>
    </row>
    <row r="56" spans="1:13" ht="14.15" customHeight="1" x14ac:dyDescent="0.2">
      <c r="A56" s="24" t="s">
        <v>48</v>
      </c>
      <c r="B56" s="4">
        <v>1502588</v>
      </c>
      <c r="C56" s="2">
        <v>1361053</v>
      </c>
      <c r="D56" s="2">
        <v>687157</v>
      </c>
      <c r="E56" s="2">
        <v>1484349</v>
      </c>
      <c r="F56" s="2">
        <v>1224137</v>
      </c>
      <c r="G56" s="2">
        <v>712333</v>
      </c>
      <c r="H56" s="2">
        <v>1076830</v>
      </c>
      <c r="I56" s="25">
        <v>1789163</v>
      </c>
      <c r="J56" s="26">
        <v>8048447</v>
      </c>
      <c r="K56" s="1">
        <v>450597</v>
      </c>
      <c r="L56" s="5">
        <v>161698</v>
      </c>
      <c r="M56" s="3">
        <v>16965</v>
      </c>
    </row>
    <row r="57" spans="1:13" ht="14.15" customHeight="1" x14ac:dyDescent="0.2">
      <c r="A57" s="24" t="s">
        <v>49</v>
      </c>
      <c r="B57" s="4">
        <v>1550982</v>
      </c>
      <c r="C57" s="2">
        <v>1559233</v>
      </c>
      <c r="D57" s="2">
        <v>794626</v>
      </c>
      <c r="E57" s="2">
        <v>1437147</v>
      </c>
      <c r="F57" s="2">
        <v>1403756</v>
      </c>
      <c r="G57" s="2">
        <v>740893</v>
      </c>
      <c r="H57" s="2">
        <v>1201833</v>
      </c>
      <c r="I57" s="25">
        <v>1942726</v>
      </c>
      <c r="J57" s="26">
        <v>8688470</v>
      </c>
      <c r="K57" s="1">
        <v>452423</v>
      </c>
      <c r="L57" s="5">
        <v>174795</v>
      </c>
      <c r="M57" s="3">
        <v>17355</v>
      </c>
    </row>
    <row r="58" spans="1:13" ht="14.15" customHeight="1" x14ac:dyDescent="0.2">
      <c r="A58" s="24" t="s">
        <v>50</v>
      </c>
      <c r="B58" s="4">
        <v>1831627</v>
      </c>
      <c r="C58" s="2">
        <v>1518252</v>
      </c>
      <c r="D58" s="2">
        <v>752404</v>
      </c>
      <c r="E58" s="2">
        <v>1670318</v>
      </c>
      <c r="F58" s="2">
        <v>1660390</v>
      </c>
      <c r="G58" s="2">
        <v>765763</v>
      </c>
      <c r="H58" s="2">
        <v>1265600</v>
      </c>
      <c r="I58" s="25">
        <v>2031363</v>
      </c>
      <c r="J58" s="26">
        <v>9464354</v>
      </c>
      <c r="K58" s="1">
        <v>449923</v>
      </c>
      <c r="L58" s="5">
        <v>156387</v>
      </c>
      <c r="M58" s="3">
        <v>16019</v>
      </c>
    </row>
    <row r="59" spans="1:13" ht="14.15" customHeight="1" x14ac:dyDescent="0.2">
      <c r="A59" s="24" t="s">
        <v>51</v>
      </c>
      <c r="B59" s="4">
        <v>1733918</v>
      </c>
      <c r="C59" s="2">
        <v>1478848</v>
      </c>
      <c r="D59" s="2">
        <v>740574</v>
      </c>
      <c r="E59" s="2">
        <v>1756653</v>
      </c>
      <c r="F59" s="2">
        <v>1523439</v>
      </c>
      <c r="G59" s="2">
        <v>712828</v>
      </c>
      <c r="H59" s="2">
        <v>1159725</v>
      </c>
      <c r="I59" s="25">
        <v>1872553</v>
      </c>
      <c r="J59" s="26">
        <v>9105985</v>
      </c>
      <c r="K59" s="1">
        <v>430240</v>
      </c>
      <c r="L59" s="5">
        <v>167463</v>
      </c>
      <c r="M59" s="3">
        <v>17136</v>
      </c>
    </row>
    <row r="60" spans="1:13" ht="14.15" customHeight="1" x14ac:dyDescent="0.2">
      <c r="A60" s="24" t="s">
        <v>52</v>
      </c>
      <c r="B60" s="4">
        <v>1583482</v>
      </c>
      <c r="C60" s="2">
        <v>1366093</v>
      </c>
      <c r="D60" s="2">
        <v>739155</v>
      </c>
      <c r="E60" s="2">
        <v>2017523</v>
      </c>
      <c r="F60" s="2">
        <v>1489993</v>
      </c>
      <c r="G60" s="2">
        <v>694188</v>
      </c>
      <c r="H60" s="2">
        <v>1182951</v>
      </c>
      <c r="I60" s="25">
        <v>1877139</v>
      </c>
      <c r="J60" s="26">
        <v>9073385</v>
      </c>
      <c r="K60" s="1">
        <v>431005</v>
      </c>
      <c r="L60" s="5">
        <v>169161</v>
      </c>
      <c r="M60" s="3">
        <v>16320</v>
      </c>
    </row>
    <row r="61" spans="1:13" ht="14.15" customHeight="1" x14ac:dyDescent="0.2">
      <c r="A61" s="24" t="s">
        <v>53</v>
      </c>
      <c r="B61" s="4">
        <v>1597073</v>
      </c>
      <c r="C61" s="2">
        <v>1503602</v>
      </c>
      <c r="D61" s="2">
        <v>861061</v>
      </c>
      <c r="E61" s="2">
        <v>2223562</v>
      </c>
      <c r="F61" s="2">
        <v>1644943</v>
      </c>
      <c r="G61" s="2">
        <v>740350</v>
      </c>
      <c r="H61" s="2">
        <v>1225843</v>
      </c>
      <c r="I61" s="25">
        <v>1966193</v>
      </c>
      <c r="J61" s="26">
        <v>9796434</v>
      </c>
      <c r="K61" s="1">
        <v>457894</v>
      </c>
      <c r="L61" s="5">
        <v>205997</v>
      </c>
      <c r="M61" s="3">
        <v>17147</v>
      </c>
    </row>
    <row r="62" spans="1:13" ht="14.15" customHeight="1" x14ac:dyDescent="0.2">
      <c r="A62" s="24" t="s">
        <v>54</v>
      </c>
      <c r="B62" s="4">
        <v>1632114</v>
      </c>
      <c r="C62" s="2">
        <v>1502543</v>
      </c>
      <c r="D62" s="2">
        <v>937957</v>
      </c>
      <c r="E62" s="2">
        <v>2508732</v>
      </c>
      <c r="F62" s="2">
        <v>1552724</v>
      </c>
      <c r="G62" s="2">
        <v>756123</v>
      </c>
      <c r="H62" s="2">
        <v>1226997</v>
      </c>
      <c r="I62" s="25">
        <v>1983120</v>
      </c>
      <c r="J62" s="26">
        <v>10117190</v>
      </c>
      <c r="K62" s="1">
        <v>452815</v>
      </c>
      <c r="L62" s="5">
        <v>219302</v>
      </c>
      <c r="M62" s="3">
        <v>19081</v>
      </c>
    </row>
    <row r="63" spans="1:13" ht="14.15" customHeight="1" x14ac:dyDescent="0.2">
      <c r="A63" s="24" t="s">
        <v>55</v>
      </c>
      <c r="B63" s="4">
        <v>1683629</v>
      </c>
      <c r="C63" s="2">
        <v>1560949</v>
      </c>
      <c r="D63" s="2">
        <v>809652</v>
      </c>
      <c r="E63" s="2">
        <v>2647526</v>
      </c>
      <c r="F63" s="2">
        <v>1500225</v>
      </c>
      <c r="G63" s="2">
        <v>757018</v>
      </c>
      <c r="H63" s="2">
        <v>1149446</v>
      </c>
      <c r="I63" s="25">
        <v>1906464</v>
      </c>
      <c r="J63" s="26">
        <v>10108445</v>
      </c>
      <c r="K63" s="1">
        <v>461563</v>
      </c>
      <c r="L63" s="5">
        <v>210775</v>
      </c>
      <c r="M63" s="3">
        <v>17493</v>
      </c>
    </row>
    <row r="64" spans="1:13" ht="14.15" customHeight="1" x14ac:dyDescent="0.2">
      <c r="A64" s="24" t="s">
        <v>56</v>
      </c>
      <c r="B64" s="4">
        <v>1664538</v>
      </c>
      <c r="C64" s="2">
        <v>1343701</v>
      </c>
      <c r="D64" s="2">
        <v>834388</v>
      </c>
      <c r="E64" s="2">
        <v>2695253</v>
      </c>
      <c r="F64" s="2">
        <v>1570278</v>
      </c>
      <c r="G64" s="2">
        <v>777323</v>
      </c>
      <c r="H64" s="2">
        <v>1078695</v>
      </c>
      <c r="I64" s="25">
        <v>1856018</v>
      </c>
      <c r="J64" s="26">
        <v>9964176</v>
      </c>
      <c r="K64" s="1">
        <v>447263</v>
      </c>
      <c r="L64" s="5">
        <v>210794</v>
      </c>
      <c r="M64" s="3">
        <v>14941</v>
      </c>
    </row>
    <row r="65" spans="1:13" ht="14.15" customHeight="1" x14ac:dyDescent="0.2">
      <c r="A65" s="24" t="s">
        <v>57</v>
      </c>
      <c r="B65" s="4">
        <v>1674269</v>
      </c>
      <c r="C65" s="2">
        <v>1280711</v>
      </c>
      <c r="D65" s="2">
        <v>857671</v>
      </c>
      <c r="E65" s="2">
        <v>2194059</v>
      </c>
      <c r="F65" s="2">
        <v>1441308</v>
      </c>
      <c r="G65" s="2">
        <v>757485</v>
      </c>
      <c r="H65" s="2">
        <v>1211407</v>
      </c>
      <c r="I65" s="25">
        <v>1968892</v>
      </c>
      <c r="J65" s="26">
        <v>9416910</v>
      </c>
      <c r="K65" s="1">
        <v>450916</v>
      </c>
      <c r="L65" s="5">
        <v>217366</v>
      </c>
      <c r="M65" s="3">
        <v>16015</v>
      </c>
    </row>
    <row r="66" spans="1:13" ht="14.15" customHeight="1" x14ac:dyDescent="0.2">
      <c r="A66" s="24" t="s">
        <v>82</v>
      </c>
      <c r="B66" s="4">
        <v>1815070</v>
      </c>
      <c r="C66" s="2">
        <v>1443522</v>
      </c>
      <c r="D66" s="2">
        <v>816738</v>
      </c>
      <c r="E66" s="2">
        <v>1852369</v>
      </c>
      <c r="F66" s="2">
        <v>1509823</v>
      </c>
      <c r="G66" s="2">
        <v>723800</v>
      </c>
      <c r="H66" s="2">
        <v>1171803</v>
      </c>
      <c r="I66" s="25">
        <v>1895603</v>
      </c>
      <c r="J66" s="26">
        <v>9333125</v>
      </c>
      <c r="K66" s="1">
        <v>461973</v>
      </c>
      <c r="L66" s="5">
        <v>222217</v>
      </c>
      <c r="M66" s="3">
        <v>16596</v>
      </c>
    </row>
    <row r="67" spans="1:13" ht="14.15" customHeight="1" x14ac:dyDescent="0.2">
      <c r="A67" s="24" t="s">
        <v>58</v>
      </c>
      <c r="B67" s="4">
        <v>1758779</v>
      </c>
      <c r="C67" s="2">
        <v>1424826</v>
      </c>
      <c r="D67" s="2">
        <v>725208</v>
      </c>
      <c r="E67" s="2">
        <v>1401227</v>
      </c>
      <c r="F67" s="2">
        <v>1434627</v>
      </c>
      <c r="G67" s="2">
        <v>695135</v>
      </c>
      <c r="H67" s="2">
        <v>1090358</v>
      </c>
      <c r="I67" s="25">
        <v>1785493</v>
      </c>
      <c r="J67" s="26">
        <v>8530160</v>
      </c>
      <c r="K67" s="1">
        <v>466991</v>
      </c>
      <c r="L67" s="5">
        <v>208079</v>
      </c>
      <c r="M67" s="3">
        <v>15434</v>
      </c>
    </row>
    <row r="68" spans="1:13" ht="14.15" customHeight="1" x14ac:dyDescent="0.2">
      <c r="A68" s="24" t="s">
        <v>93</v>
      </c>
      <c r="B68" s="4">
        <v>1568093</v>
      </c>
      <c r="C68" s="2">
        <v>1342405</v>
      </c>
      <c r="D68" s="2">
        <v>736627</v>
      </c>
      <c r="E68" s="2">
        <v>1137694</v>
      </c>
      <c r="F68" s="2">
        <v>1188467</v>
      </c>
      <c r="G68" s="2">
        <v>645851</v>
      </c>
      <c r="H68" s="2">
        <v>955466</v>
      </c>
      <c r="I68" s="25">
        <v>1601317</v>
      </c>
      <c r="J68" s="26">
        <v>7574603</v>
      </c>
      <c r="K68" s="1">
        <v>445765</v>
      </c>
      <c r="L68" s="5">
        <v>197149</v>
      </c>
      <c r="M68" s="3">
        <v>14424</v>
      </c>
    </row>
    <row r="69" spans="1:13" ht="14.15" customHeight="1" x14ac:dyDescent="0.2">
      <c r="A69" s="24" t="s">
        <v>110</v>
      </c>
      <c r="B69" s="4">
        <v>1647157</v>
      </c>
      <c r="C69" s="2">
        <v>1403417</v>
      </c>
      <c r="D69" s="2">
        <v>810098</v>
      </c>
      <c r="E69" s="2">
        <v>1210137</v>
      </c>
      <c r="F69" s="2">
        <v>1204310</v>
      </c>
      <c r="G69" s="2">
        <v>704312</v>
      </c>
      <c r="H69" s="2">
        <v>1040869</v>
      </c>
      <c r="I69" s="25">
        <v>1745181</v>
      </c>
      <c r="J69" s="26">
        <v>8020300</v>
      </c>
      <c r="K69" s="1">
        <v>452789</v>
      </c>
      <c r="L69" s="5">
        <v>240875</v>
      </c>
      <c r="M69" s="3">
        <v>14305</v>
      </c>
    </row>
    <row r="70" spans="1:13" ht="14.15" customHeight="1" x14ac:dyDescent="0.2">
      <c r="A70" s="24" t="s">
        <v>111</v>
      </c>
      <c r="B70" s="4">
        <v>1653763</v>
      </c>
      <c r="C70" s="2">
        <v>1564260</v>
      </c>
      <c r="D70" s="2">
        <v>763559</v>
      </c>
      <c r="E70" s="2">
        <v>1364082</v>
      </c>
      <c r="F70" s="2">
        <v>1373774</v>
      </c>
      <c r="G70" s="2">
        <v>733047</v>
      </c>
      <c r="H70" s="2">
        <v>1131060</v>
      </c>
      <c r="I70" s="25">
        <v>1864107</v>
      </c>
      <c r="J70" s="26">
        <v>8583545</v>
      </c>
      <c r="K70" s="1">
        <v>462369</v>
      </c>
      <c r="L70" s="5">
        <v>238038</v>
      </c>
      <c r="M70" s="3">
        <v>14518</v>
      </c>
    </row>
    <row r="71" spans="1:13" ht="14.15" customHeight="1" x14ac:dyDescent="0.2">
      <c r="A71" s="24" t="s">
        <v>112</v>
      </c>
      <c r="B71" s="4">
        <v>1584075</v>
      </c>
      <c r="C71" s="2">
        <v>1532298</v>
      </c>
      <c r="D71" s="2">
        <v>773878</v>
      </c>
      <c r="E71" s="2">
        <v>1441833</v>
      </c>
      <c r="F71" s="2">
        <v>1335609</v>
      </c>
      <c r="G71" s="2">
        <v>688873</v>
      </c>
      <c r="H71" s="2">
        <v>1113538</v>
      </c>
      <c r="I71" s="25">
        <v>1802411</v>
      </c>
      <c r="J71" s="26">
        <v>8470104</v>
      </c>
      <c r="K71" s="1">
        <v>471783</v>
      </c>
      <c r="L71" s="5">
        <v>206881</v>
      </c>
      <c r="M71" s="3">
        <v>13739</v>
      </c>
    </row>
    <row r="72" spans="1:13" ht="14.15" customHeight="1" x14ac:dyDescent="0.2">
      <c r="A72" s="24" t="s">
        <v>113</v>
      </c>
      <c r="B72" s="4">
        <v>1421422</v>
      </c>
      <c r="C72" s="2">
        <v>1474283</v>
      </c>
      <c r="D72" s="2">
        <v>866290</v>
      </c>
      <c r="E72" s="2">
        <v>1653712</v>
      </c>
      <c r="F72" s="2">
        <v>1401516</v>
      </c>
      <c r="G72" s="2">
        <v>672520</v>
      </c>
      <c r="H72" s="2">
        <v>1036369</v>
      </c>
      <c r="I72" s="25">
        <v>1708889</v>
      </c>
      <c r="J72" s="26">
        <v>8526112</v>
      </c>
      <c r="K72" s="1">
        <v>488947</v>
      </c>
      <c r="L72" s="5">
        <v>242415</v>
      </c>
      <c r="M72" s="3">
        <v>14104</v>
      </c>
    </row>
    <row r="73" spans="1:13" ht="14.15" customHeight="1" x14ac:dyDescent="0.2">
      <c r="A73" s="24" t="s">
        <v>114</v>
      </c>
      <c r="B73" s="4">
        <v>1537434</v>
      </c>
      <c r="C73" s="2">
        <v>1288093</v>
      </c>
      <c r="D73" s="2">
        <v>923214</v>
      </c>
      <c r="E73" s="2">
        <v>1892764</v>
      </c>
      <c r="F73" s="2">
        <v>1413262</v>
      </c>
      <c r="G73" s="2">
        <v>687715</v>
      </c>
      <c r="H73" s="2">
        <v>1130929</v>
      </c>
      <c r="I73" s="25">
        <v>1818644</v>
      </c>
      <c r="J73" s="26">
        <v>8873411</v>
      </c>
      <c r="K73" s="1">
        <v>501781</v>
      </c>
      <c r="L73" s="5">
        <v>223035</v>
      </c>
      <c r="M73" s="3">
        <v>16075</v>
      </c>
    </row>
    <row r="74" spans="1:13" ht="14.15" customHeight="1" x14ac:dyDescent="0.2">
      <c r="A74" s="24" t="s">
        <v>115</v>
      </c>
      <c r="B74" s="4">
        <v>1558780</v>
      </c>
      <c r="C74" s="2">
        <v>1520396</v>
      </c>
      <c r="D74" s="2">
        <v>842147</v>
      </c>
      <c r="E74" s="2">
        <v>2189961</v>
      </c>
      <c r="F74" s="2">
        <v>1261959</v>
      </c>
      <c r="G74" s="2">
        <v>698539</v>
      </c>
      <c r="H74" s="2">
        <v>1132638</v>
      </c>
      <c r="I74" s="25">
        <v>1831177</v>
      </c>
      <c r="J74" s="26">
        <v>9204420</v>
      </c>
      <c r="K74" s="1">
        <v>464471</v>
      </c>
      <c r="L74" s="5">
        <v>202913</v>
      </c>
      <c r="M74" s="3">
        <v>17262</v>
      </c>
    </row>
    <row r="75" spans="1:13" ht="14.15" customHeight="1" x14ac:dyDescent="0.2">
      <c r="A75" s="24" t="s">
        <v>116</v>
      </c>
      <c r="B75" s="4">
        <v>1564622</v>
      </c>
      <c r="C75" s="2">
        <v>1573229</v>
      </c>
      <c r="D75" s="2">
        <v>880812</v>
      </c>
      <c r="E75" s="2">
        <v>2439861</v>
      </c>
      <c r="F75" s="2">
        <v>1427790</v>
      </c>
      <c r="G75" s="2">
        <v>745163</v>
      </c>
      <c r="H75" s="2">
        <v>1221740</v>
      </c>
      <c r="I75" s="25">
        <v>1966903</v>
      </c>
      <c r="J75" s="26">
        <v>9853217</v>
      </c>
      <c r="K75" s="1">
        <v>482634</v>
      </c>
      <c r="L75" s="5">
        <v>231677</v>
      </c>
      <c r="M75" s="3">
        <v>16448</v>
      </c>
    </row>
    <row r="76" spans="1:13" ht="14.15" customHeight="1" x14ac:dyDescent="0.2">
      <c r="A76" s="24" t="s">
        <v>117</v>
      </c>
      <c r="B76" s="4">
        <v>1769461</v>
      </c>
      <c r="C76" s="2">
        <v>1589907</v>
      </c>
      <c r="D76" s="2">
        <v>934865</v>
      </c>
      <c r="E76" s="2">
        <v>2714762</v>
      </c>
      <c r="F76" s="2">
        <v>1458997</v>
      </c>
      <c r="G76" s="2">
        <v>783939</v>
      </c>
      <c r="H76" s="2">
        <v>1215340</v>
      </c>
      <c r="I76" s="25">
        <v>1999279</v>
      </c>
      <c r="J76" s="26">
        <v>10467271</v>
      </c>
      <c r="K76" s="1">
        <v>475186</v>
      </c>
      <c r="L76" s="5">
        <v>234532</v>
      </c>
      <c r="M76" s="3">
        <v>15135</v>
      </c>
    </row>
    <row r="77" spans="1:13" ht="14.15" customHeight="1" x14ac:dyDescent="0.2">
      <c r="A77" s="24" t="s">
        <v>118</v>
      </c>
      <c r="B77" s="4">
        <v>1625380</v>
      </c>
      <c r="C77" s="2">
        <v>1590140</v>
      </c>
      <c r="D77" s="2">
        <v>791004</v>
      </c>
      <c r="E77" s="2">
        <v>2120399</v>
      </c>
      <c r="F77" s="2">
        <v>1402501</v>
      </c>
      <c r="G77" s="2">
        <v>687475</v>
      </c>
      <c r="H77" s="2">
        <v>1186796</v>
      </c>
      <c r="I77" s="25">
        <v>1874271</v>
      </c>
      <c r="J77" s="26">
        <v>9403695</v>
      </c>
      <c r="K77" s="1">
        <v>488975</v>
      </c>
      <c r="L77" s="5">
        <v>225622</v>
      </c>
      <c r="M77" s="3">
        <v>13995</v>
      </c>
    </row>
    <row r="78" spans="1:13" ht="14.15" customHeight="1" x14ac:dyDescent="0.2">
      <c r="A78" s="24" t="s">
        <v>134</v>
      </c>
      <c r="B78" s="4">
        <v>1803981</v>
      </c>
      <c r="C78" s="2">
        <v>1548060</v>
      </c>
      <c r="D78" s="2">
        <v>810252</v>
      </c>
      <c r="E78" s="2">
        <v>2034988</v>
      </c>
      <c r="F78" s="2">
        <v>1351170</v>
      </c>
      <c r="G78" s="2">
        <v>706361</v>
      </c>
      <c r="H78" s="2">
        <v>1055522</v>
      </c>
      <c r="I78" s="25">
        <v>1761883</v>
      </c>
      <c r="J78" s="26">
        <v>9310334</v>
      </c>
      <c r="K78" s="1">
        <v>495378</v>
      </c>
      <c r="L78" s="5">
        <v>221105</v>
      </c>
      <c r="M78" s="3">
        <v>13495</v>
      </c>
    </row>
    <row r="79" spans="1:13" ht="14.15" customHeight="1" x14ac:dyDescent="0.2">
      <c r="A79" s="24" t="s">
        <v>119</v>
      </c>
      <c r="B79" s="4">
        <v>1697946</v>
      </c>
      <c r="C79" s="2">
        <v>1465022</v>
      </c>
      <c r="D79" s="2">
        <v>796206</v>
      </c>
      <c r="E79" s="2">
        <v>1292152</v>
      </c>
      <c r="F79" s="2">
        <v>1303403</v>
      </c>
      <c r="G79" s="2">
        <v>702050</v>
      </c>
      <c r="H79" s="2">
        <v>1132860</v>
      </c>
      <c r="I79" s="25">
        <v>1834910</v>
      </c>
      <c r="J79" s="26">
        <v>8389639</v>
      </c>
      <c r="K79" s="1">
        <v>507739</v>
      </c>
      <c r="L79" s="5">
        <v>197964</v>
      </c>
      <c r="M79" s="3">
        <v>13714</v>
      </c>
    </row>
    <row r="80" spans="1:13" ht="14.15" customHeight="1" x14ac:dyDescent="0.2">
      <c r="A80" s="24" t="s">
        <v>120</v>
      </c>
      <c r="B80" s="4">
        <v>1616359</v>
      </c>
      <c r="C80" s="2">
        <v>1408210</v>
      </c>
      <c r="D80" s="2">
        <v>633135</v>
      </c>
      <c r="E80" s="2">
        <v>1273171</v>
      </c>
      <c r="F80" s="2">
        <v>1161634</v>
      </c>
      <c r="G80" s="2">
        <v>702157</v>
      </c>
      <c r="H80" s="2">
        <v>1120063</v>
      </c>
      <c r="I80" s="25">
        <v>1822220</v>
      </c>
      <c r="J80" s="26">
        <v>7914729</v>
      </c>
      <c r="K80" s="1">
        <v>492952</v>
      </c>
      <c r="L80" s="5">
        <v>218651</v>
      </c>
      <c r="M80" s="3">
        <v>14642</v>
      </c>
    </row>
    <row r="81" spans="1:13" ht="14.15" customHeight="1" x14ac:dyDescent="0.2">
      <c r="A81" s="24" t="s">
        <v>121</v>
      </c>
      <c r="B81" s="4">
        <v>1682662</v>
      </c>
      <c r="C81" s="2">
        <v>1697131</v>
      </c>
      <c r="D81" s="2">
        <v>755476</v>
      </c>
      <c r="E81" s="2">
        <v>1323861</v>
      </c>
      <c r="F81" s="2">
        <v>1430368</v>
      </c>
      <c r="G81" s="2">
        <v>684002</v>
      </c>
      <c r="H81" s="2">
        <v>1149377</v>
      </c>
      <c r="I81" s="25">
        <v>1833379</v>
      </c>
      <c r="J81" s="26">
        <v>8722877</v>
      </c>
      <c r="K81" s="1">
        <v>502920</v>
      </c>
      <c r="L81" s="5">
        <v>225788</v>
      </c>
      <c r="M81" s="3">
        <v>16299</v>
      </c>
    </row>
    <row r="82" spans="1:13" ht="14.15" customHeight="1" x14ac:dyDescent="0.2">
      <c r="A82" s="24" t="s">
        <v>122</v>
      </c>
      <c r="B82" s="4">
        <v>1693088</v>
      </c>
      <c r="C82" s="2">
        <v>1312412</v>
      </c>
      <c r="D82" s="2">
        <v>785785</v>
      </c>
      <c r="E82" s="2">
        <v>1465685</v>
      </c>
      <c r="F82" s="2">
        <v>1441763</v>
      </c>
      <c r="G82" s="2">
        <v>676306</v>
      </c>
      <c r="H82" s="2">
        <v>1229806</v>
      </c>
      <c r="I82" s="25">
        <v>1906112</v>
      </c>
      <c r="J82" s="26">
        <v>8604845</v>
      </c>
      <c r="K82" s="1">
        <v>499903</v>
      </c>
      <c r="L82" s="5">
        <v>237108</v>
      </c>
      <c r="M82" s="3">
        <v>15629</v>
      </c>
    </row>
    <row r="83" spans="1:13" ht="14.15" customHeight="1" x14ac:dyDescent="0.2">
      <c r="A83" s="24" t="s">
        <v>123</v>
      </c>
      <c r="B83" s="4">
        <v>1628366</v>
      </c>
      <c r="C83" s="2">
        <v>1506124</v>
      </c>
      <c r="D83" s="2">
        <v>752719</v>
      </c>
      <c r="E83" s="2">
        <v>1555615</v>
      </c>
      <c r="F83" s="2">
        <v>1382456</v>
      </c>
      <c r="G83" s="2">
        <v>679851</v>
      </c>
      <c r="H83" s="2">
        <v>1335371</v>
      </c>
      <c r="I83" s="25">
        <v>2015222</v>
      </c>
      <c r="J83" s="26">
        <v>8840502</v>
      </c>
      <c r="K83" s="1">
        <v>499524</v>
      </c>
      <c r="L83" s="5">
        <v>221117</v>
      </c>
      <c r="M83" s="3">
        <v>15861</v>
      </c>
    </row>
    <row r="84" spans="1:13" ht="14.15" customHeight="1" x14ac:dyDescent="0.2">
      <c r="A84" s="24" t="s">
        <v>124</v>
      </c>
      <c r="B84" s="4">
        <v>1418240</v>
      </c>
      <c r="C84" s="2">
        <v>1456701</v>
      </c>
      <c r="D84" s="2">
        <v>793863</v>
      </c>
      <c r="E84" s="2">
        <v>1756414</v>
      </c>
      <c r="F84" s="2">
        <v>1241556</v>
      </c>
      <c r="G84" s="2">
        <v>695960</v>
      </c>
      <c r="H84" s="2">
        <v>1271690</v>
      </c>
      <c r="I84" s="25">
        <v>1967650</v>
      </c>
      <c r="J84" s="26">
        <v>8634424</v>
      </c>
      <c r="K84" s="1">
        <v>489193</v>
      </c>
      <c r="L84" s="5">
        <v>185356</v>
      </c>
      <c r="M84" s="3">
        <v>16788</v>
      </c>
    </row>
    <row r="85" spans="1:13" ht="14.15" customHeight="1" x14ac:dyDescent="0.2">
      <c r="A85" s="24" t="s">
        <v>125</v>
      </c>
      <c r="B85" s="4">
        <v>1544033</v>
      </c>
      <c r="C85" s="2">
        <v>1714185</v>
      </c>
      <c r="D85" s="2">
        <v>866645</v>
      </c>
      <c r="E85" s="2">
        <v>2219092</v>
      </c>
      <c r="F85" s="2">
        <v>1471284</v>
      </c>
      <c r="G85" s="2">
        <v>769809</v>
      </c>
      <c r="H85" s="2">
        <v>1468248</v>
      </c>
      <c r="I85" s="25">
        <v>2238057</v>
      </c>
      <c r="J85" s="26">
        <v>10053296</v>
      </c>
      <c r="K85" s="1">
        <v>481643</v>
      </c>
      <c r="L85" s="5">
        <v>192175</v>
      </c>
      <c r="M85" s="3">
        <v>16010</v>
      </c>
    </row>
    <row r="86" spans="1:13" ht="14.15" customHeight="1" x14ac:dyDescent="0.2">
      <c r="A86" s="24" t="s">
        <v>126</v>
      </c>
      <c r="B86" s="4">
        <v>1613197</v>
      </c>
      <c r="C86" s="2">
        <v>1429853</v>
      </c>
      <c r="D86" s="2">
        <v>856122</v>
      </c>
      <c r="E86" s="2">
        <v>2699926</v>
      </c>
      <c r="F86" s="2">
        <v>1295684</v>
      </c>
      <c r="G86" s="2">
        <v>786401</v>
      </c>
      <c r="H86" s="2">
        <v>1355158</v>
      </c>
      <c r="I86" s="25">
        <v>2141559</v>
      </c>
      <c r="J86" s="26">
        <v>10036341</v>
      </c>
      <c r="K86" s="1">
        <v>447822</v>
      </c>
      <c r="L86" s="5">
        <v>176696</v>
      </c>
      <c r="M86" s="3">
        <v>15611</v>
      </c>
    </row>
    <row r="87" spans="1:13" ht="14.15" customHeight="1" x14ac:dyDescent="0.2">
      <c r="A87" s="24" t="s">
        <v>127</v>
      </c>
      <c r="B87" s="4">
        <v>1677215</v>
      </c>
      <c r="C87" s="2">
        <v>1606610</v>
      </c>
      <c r="D87" s="2">
        <v>772339</v>
      </c>
      <c r="E87" s="2">
        <v>3064851</v>
      </c>
      <c r="F87" s="2">
        <v>1216355</v>
      </c>
      <c r="G87" s="2">
        <v>772393</v>
      </c>
      <c r="H87" s="2">
        <v>1304686</v>
      </c>
      <c r="I87" s="25">
        <v>2077079</v>
      </c>
      <c r="J87" s="26">
        <v>10414449</v>
      </c>
      <c r="K87" s="1">
        <v>445202</v>
      </c>
      <c r="L87" s="5">
        <v>194657</v>
      </c>
      <c r="M87" s="3">
        <v>14960</v>
      </c>
    </row>
    <row r="88" spans="1:13" ht="14.15" customHeight="1" x14ac:dyDescent="0.2">
      <c r="A88" s="24" t="s">
        <v>128</v>
      </c>
      <c r="B88" s="4">
        <v>1674186</v>
      </c>
      <c r="C88" s="2">
        <v>1384696</v>
      </c>
      <c r="D88" s="2">
        <v>811429</v>
      </c>
      <c r="E88" s="2">
        <v>2798581</v>
      </c>
      <c r="F88" s="2">
        <v>1326177</v>
      </c>
      <c r="G88" s="2">
        <v>734469</v>
      </c>
      <c r="H88" s="2">
        <v>1233448</v>
      </c>
      <c r="I88" s="25">
        <v>1967917</v>
      </c>
      <c r="J88" s="26">
        <v>9962986</v>
      </c>
      <c r="K88" s="1">
        <v>432845</v>
      </c>
      <c r="L88" s="5">
        <v>203106</v>
      </c>
      <c r="M88" s="3">
        <v>13694</v>
      </c>
    </row>
    <row r="89" spans="1:13" ht="14.15" customHeight="1" x14ac:dyDescent="0.2">
      <c r="A89" s="24" t="s">
        <v>129</v>
      </c>
      <c r="B89" s="4">
        <v>1577483</v>
      </c>
      <c r="C89" s="2">
        <v>1378633</v>
      </c>
      <c r="D89" s="2">
        <v>709067</v>
      </c>
      <c r="E89" s="2">
        <v>2308718</v>
      </c>
      <c r="F89" s="2">
        <v>1243366</v>
      </c>
      <c r="G89" s="2">
        <v>735267</v>
      </c>
      <c r="H89" s="2">
        <v>1256965</v>
      </c>
      <c r="I89" s="25">
        <v>1992232</v>
      </c>
      <c r="J89" s="26">
        <v>9209499</v>
      </c>
      <c r="K89" s="1">
        <v>438411</v>
      </c>
      <c r="L89" s="5">
        <v>222490</v>
      </c>
      <c r="M89" s="3">
        <v>11633</v>
      </c>
    </row>
    <row r="90" spans="1:13" ht="14.15" customHeight="1" x14ac:dyDescent="0.2">
      <c r="A90" s="24" t="s">
        <v>135</v>
      </c>
      <c r="B90" s="4">
        <v>1789047</v>
      </c>
      <c r="C90" s="2">
        <v>1302763</v>
      </c>
      <c r="D90" s="2">
        <v>711764</v>
      </c>
      <c r="E90" s="2">
        <v>2030713</v>
      </c>
      <c r="F90" s="2">
        <v>1533099</v>
      </c>
      <c r="G90" s="2">
        <v>710951</v>
      </c>
      <c r="H90" s="2">
        <v>1266834</v>
      </c>
      <c r="I90" s="25">
        <v>1977785</v>
      </c>
      <c r="J90" s="26">
        <v>9345171</v>
      </c>
      <c r="K90" s="1">
        <v>435807</v>
      </c>
      <c r="L90" s="5">
        <v>218581</v>
      </c>
      <c r="M90" s="3">
        <v>10507</v>
      </c>
    </row>
    <row r="91" spans="1:13" ht="14.15" customHeight="1" x14ac:dyDescent="0.2">
      <c r="A91" s="24" t="s">
        <v>130</v>
      </c>
      <c r="B91" s="4">
        <v>1710435</v>
      </c>
      <c r="C91" s="2">
        <v>1198763</v>
      </c>
      <c r="D91" s="2">
        <v>657352</v>
      </c>
      <c r="E91" s="2">
        <v>1672833</v>
      </c>
      <c r="F91" s="2">
        <v>1552125</v>
      </c>
      <c r="G91" s="2">
        <v>693504</v>
      </c>
      <c r="H91" s="2">
        <v>1169188</v>
      </c>
      <c r="I91" s="25">
        <v>1862692</v>
      </c>
      <c r="J91" s="26">
        <v>8654200</v>
      </c>
      <c r="K91" s="1">
        <v>429828</v>
      </c>
      <c r="L91" s="5">
        <v>196030</v>
      </c>
      <c r="M91" s="3">
        <v>11867</v>
      </c>
    </row>
    <row r="92" spans="1:13" ht="14.15" customHeight="1" x14ac:dyDescent="0.2">
      <c r="A92" s="24" t="s">
        <v>131</v>
      </c>
      <c r="B92" s="4">
        <v>1553756</v>
      </c>
      <c r="C92" s="2">
        <v>1423282</v>
      </c>
      <c r="D92" s="2">
        <v>717657</v>
      </c>
      <c r="E92" s="2">
        <v>1150884</v>
      </c>
      <c r="F92" s="2">
        <v>1366654</v>
      </c>
      <c r="G92" s="2">
        <v>631330</v>
      </c>
      <c r="H92" s="2">
        <v>1125324</v>
      </c>
      <c r="I92" s="25">
        <v>1756654</v>
      </c>
      <c r="J92" s="26">
        <v>7968887</v>
      </c>
      <c r="K92" s="1">
        <v>427487</v>
      </c>
      <c r="L92" s="5">
        <v>194485</v>
      </c>
      <c r="M92" s="3">
        <v>11602</v>
      </c>
    </row>
    <row r="93" spans="1:13" ht="14.15" customHeight="1" x14ac:dyDescent="0.2">
      <c r="A93" s="24" t="s">
        <v>132</v>
      </c>
      <c r="B93" s="4">
        <v>1672985</v>
      </c>
      <c r="C93" s="2">
        <v>1460402</v>
      </c>
      <c r="D93" s="2">
        <v>748659</v>
      </c>
      <c r="E93" s="2">
        <v>1279868</v>
      </c>
      <c r="F93" s="2">
        <v>1425669</v>
      </c>
      <c r="G93" s="2">
        <v>717917</v>
      </c>
      <c r="H93" s="2">
        <v>1315110</v>
      </c>
      <c r="I93" s="25">
        <v>2033027</v>
      </c>
      <c r="J93" s="26">
        <v>8620610</v>
      </c>
      <c r="K93" s="1">
        <v>419883</v>
      </c>
      <c r="L93" s="5">
        <v>181944</v>
      </c>
      <c r="M93" s="3">
        <v>11704</v>
      </c>
    </row>
    <row r="94" spans="1:13" ht="14.15" customHeight="1" x14ac:dyDescent="0.2">
      <c r="A94" s="24" t="s">
        <v>133</v>
      </c>
      <c r="B94" s="4">
        <v>1859695</v>
      </c>
      <c r="C94" s="2">
        <v>1471973</v>
      </c>
      <c r="D94" s="2">
        <v>826608</v>
      </c>
      <c r="E94" s="2">
        <v>1628317</v>
      </c>
      <c r="F94" s="2">
        <v>1574736</v>
      </c>
      <c r="G94" s="2">
        <v>739157</v>
      </c>
      <c r="H94" s="2">
        <v>1271720</v>
      </c>
      <c r="I94" s="25">
        <v>2010877</v>
      </c>
      <c r="J94" s="26">
        <v>9372206</v>
      </c>
      <c r="K94" s="1">
        <v>435006</v>
      </c>
      <c r="L94" s="5">
        <v>206706</v>
      </c>
      <c r="M94" s="3">
        <v>11821</v>
      </c>
    </row>
    <row r="95" spans="1:13" ht="14.15" customHeight="1" x14ac:dyDescent="0.2">
      <c r="A95" s="24" t="s">
        <v>146</v>
      </c>
      <c r="B95" s="4">
        <v>1712534</v>
      </c>
      <c r="C95" s="2">
        <v>1345740</v>
      </c>
      <c r="D95" s="2">
        <v>762626</v>
      </c>
      <c r="E95" s="2">
        <v>1728280</v>
      </c>
      <c r="F95" s="2">
        <v>1617200</v>
      </c>
      <c r="G95" s="2">
        <v>754705</v>
      </c>
      <c r="H95" s="2">
        <v>1265485</v>
      </c>
      <c r="I95" s="25">
        <v>2020190</v>
      </c>
      <c r="J95" s="26">
        <v>9186570</v>
      </c>
      <c r="K95" s="1">
        <v>431597</v>
      </c>
      <c r="L95" s="5">
        <v>216325</v>
      </c>
      <c r="M95" s="3">
        <v>12184</v>
      </c>
    </row>
    <row r="96" spans="1:13" ht="14.15" customHeight="1" x14ac:dyDescent="0.2">
      <c r="A96" s="24" t="s">
        <v>166</v>
      </c>
      <c r="B96" s="4">
        <v>1512269</v>
      </c>
      <c r="C96" s="2">
        <v>1362378</v>
      </c>
      <c r="D96" s="2">
        <v>746764</v>
      </c>
      <c r="E96" s="2">
        <v>1823999</v>
      </c>
      <c r="F96" s="2">
        <v>1407598</v>
      </c>
      <c r="G96" s="2">
        <v>699555</v>
      </c>
      <c r="H96" s="2">
        <v>1293465</v>
      </c>
      <c r="I96" s="25">
        <v>1993020</v>
      </c>
      <c r="J96" s="26">
        <v>8846028</v>
      </c>
      <c r="K96" s="1">
        <v>423922</v>
      </c>
      <c r="L96" s="5">
        <v>203250</v>
      </c>
      <c r="M96" s="3">
        <v>12385</v>
      </c>
    </row>
    <row r="97" spans="1:13" ht="14.15" customHeight="1" x14ac:dyDescent="0.2">
      <c r="A97" s="24" t="s">
        <v>167</v>
      </c>
      <c r="B97" s="4">
        <v>1517167</v>
      </c>
      <c r="C97" s="2">
        <v>1349848</v>
      </c>
      <c r="D97" s="2">
        <v>734707</v>
      </c>
      <c r="E97" s="2">
        <v>2082481</v>
      </c>
      <c r="F97" s="2">
        <v>1655062</v>
      </c>
      <c r="G97" s="2">
        <v>705048</v>
      </c>
      <c r="H97" s="2">
        <v>1246019</v>
      </c>
      <c r="I97" s="25">
        <v>1951067</v>
      </c>
      <c r="J97" s="26">
        <v>9290332</v>
      </c>
      <c r="K97" s="1">
        <v>424891</v>
      </c>
      <c r="L97" s="5">
        <v>219684</v>
      </c>
      <c r="M97" s="3">
        <v>12377</v>
      </c>
    </row>
    <row r="98" spans="1:13" ht="14.15" customHeight="1" x14ac:dyDescent="0.2">
      <c r="A98" s="24" t="s">
        <v>168</v>
      </c>
      <c r="B98" s="4">
        <v>1594059</v>
      </c>
      <c r="C98" s="2">
        <v>1516259</v>
      </c>
      <c r="D98" s="2">
        <v>855294</v>
      </c>
      <c r="E98" s="2">
        <v>2384680</v>
      </c>
      <c r="F98" s="2">
        <v>1589284</v>
      </c>
      <c r="G98" s="2">
        <v>674268</v>
      </c>
      <c r="H98" s="2">
        <v>1266150</v>
      </c>
      <c r="I98" s="25">
        <v>1940418</v>
      </c>
      <c r="J98" s="26">
        <v>9879994</v>
      </c>
      <c r="K98" s="1">
        <v>417480</v>
      </c>
      <c r="L98" s="5">
        <v>191979</v>
      </c>
      <c r="M98" s="3">
        <v>11740</v>
      </c>
    </row>
    <row r="99" spans="1:13" ht="14.15" customHeight="1" x14ac:dyDescent="0.2">
      <c r="A99" s="24" t="s">
        <v>172</v>
      </c>
      <c r="B99" s="4">
        <v>1694218</v>
      </c>
      <c r="C99" s="2">
        <v>1382965</v>
      </c>
      <c r="D99" s="2">
        <v>901945</v>
      </c>
      <c r="E99" s="2">
        <v>2691477</v>
      </c>
      <c r="F99" s="2">
        <v>1463522</v>
      </c>
      <c r="G99" s="2">
        <v>751045</v>
      </c>
      <c r="H99" s="2">
        <v>1346551</v>
      </c>
      <c r="I99" s="25">
        <v>2097596</v>
      </c>
      <c r="J99" s="26">
        <v>10231723</v>
      </c>
      <c r="K99" s="1">
        <v>417243</v>
      </c>
      <c r="L99" s="5">
        <v>165464</v>
      </c>
      <c r="M99" s="3">
        <v>12432</v>
      </c>
    </row>
    <row r="100" spans="1:13" ht="14.15" customHeight="1" x14ac:dyDescent="0.2">
      <c r="A100" s="24" t="s">
        <v>173</v>
      </c>
      <c r="B100" s="4">
        <v>1710013</v>
      </c>
      <c r="C100" s="2">
        <v>1540888</v>
      </c>
      <c r="D100" s="2">
        <v>796097</v>
      </c>
      <c r="E100" s="2">
        <v>2643216</v>
      </c>
      <c r="F100" s="2">
        <v>1494471</v>
      </c>
      <c r="G100" s="2">
        <v>758102</v>
      </c>
      <c r="H100" s="2">
        <v>1200481</v>
      </c>
      <c r="I100" s="25">
        <v>1958583</v>
      </c>
      <c r="J100" s="26">
        <v>10143268</v>
      </c>
      <c r="K100" s="1">
        <v>425291</v>
      </c>
      <c r="L100" s="5">
        <v>170824</v>
      </c>
      <c r="M100" s="3">
        <v>11567</v>
      </c>
    </row>
    <row r="101" spans="1:13" ht="14.15" customHeight="1" x14ac:dyDescent="0.2">
      <c r="A101" s="24" t="s">
        <v>176</v>
      </c>
      <c r="B101" s="4">
        <v>1708159</v>
      </c>
      <c r="C101" s="2">
        <v>1507700</v>
      </c>
      <c r="D101" s="2">
        <v>765453</v>
      </c>
      <c r="E101" s="2">
        <v>2188777</v>
      </c>
      <c r="F101" s="2">
        <v>1403641</v>
      </c>
      <c r="G101" s="2">
        <v>762540</v>
      </c>
      <c r="H101" s="2">
        <v>1178372</v>
      </c>
      <c r="I101" s="25">
        <v>1940912</v>
      </c>
      <c r="J101" s="26">
        <v>9514642</v>
      </c>
      <c r="K101" s="1">
        <v>441842</v>
      </c>
      <c r="L101" s="5">
        <v>174640</v>
      </c>
      <c r="M101" s="3">
        <v>9701</v>
      </c>
    </row>
    <row r="102" spans="1:13" ht="14.15" customHeight="1" x14ac:dyDescent="0.2">
      <c r="A102" s="24" t="s">
        <v>179</v>
      </c>
      <c r="B102" s="4">
        <v>1836749</v>
      </c>
      <c r="C102" s="2">
        <v>1507096</v>
      </c>
      <c r="D102" s="2">
        <v>647487</v>
      </c>
      <c r="E102" s="2">
        <v>1994004</v>
      </c>
      <c r="F102" s="2">
        <v>1465492</v>
      </c>
      <c r="G102" s="2">
        <v>765881</v>
      </c>
      <c r="H102" s="2">
        <v>1207267</v>
      </c>
      <c r="I102" s="25">
        <v>1973148</v>
      </c>
      <c r="J102" s="26">
        <v>9423976</v>
      </c>
      <c r="K102" s="1">
        <v>425880</v>
      </c>
      <c r="L102" s="5">
        <v>195250</v>
      </c>
      <c r="M102" s="3">
        <v>12046</v>
      </c>
    </row>
    <row r="103" spans="1:13" ht="14.15" customHeight="1" x14ac:dyDescent="0.2">
      <c r="A103" s="24" t="s">
        <v>181</v>
      </c>
      <c r="B103" s="4">
        <v>1591350</v>
      </c>
      <c r="C103" s="2">
        <v>1497100</v>
      </c>
      <c r="D103" s="2">
        <v>677694</v>
      </c>
      <c r="E103" s="2">
        <v>1641404</v>
      </c>
      <c r="F103" s="2">
        <v>1292116</v>
      </c>
      <c r="G103" s="2">
        <v>690440</v>
      </c>
      <c r="H103" s="2">
        <v>1180319</v>
      </c>
      <c r="I103" s="25">
        <v>1870759</v>
      </c>
      <c r="J103" s="26">
        <v>8570423</v>
      </c>
      <c r="K103" s="1">
        <v>427503</v>
      </c>
      <c r="L103" s="5">
        <v>180881</v>
      </c>
      <c r="M103" s="3">
        <v>12201</v>
      </c>
    </row>
    <row r="104" spans="1:13" ht="14.15" customHeight="1" x14ac:dyDescent="0.2">
      <c r="A104" s="24" t="s">
        <v>185</v>
      </c>
      <c r="B104" s="4">
        <v>1599753</v>
      </c>
      <c r="C104" s="2">
        <v>1462719</v>
      </c>
      <c r="D104" s="2">
        <v>689073</v>
      </c>
      <c r="E104" s="2">
        <v>1625961</v>
      </c>
      <c r="F104" s="2">
        <v>1263035</v>
      </c>
      <c r="G104" s="2">
        <v>711892</v>
      </c>
      <c r="H104" s="2">
        <v>1163337</v>
      </c>
      <c r="I104" s="25">
        <v>1875229</v>
      </c>
      <c r="J104" s="26">
        <v>8515770</v>
      </c>
      <c r="K104" s="1">
        <v>422360</v>
      </c>
      <c r="L104" s="5">
        <v>197611</v>
      </c>
      <c r="M104" s="3">
        <v>11705</v>
      </c>
    </row>
    <row r="105" spans="1:13" ht="14.15" customHeight="1" x14ac:dyDescent="0.2">
      <c r="A105" s="24" t="s">
        <v>186</v>
      </c>
      <c r="B105" s="4">
        <v>1762135</v>
      </c>
      <c r="C105" s="2">
        <v>1329971</v>
      </c>
      <c r="D105" s="2">
        <v>802330</v>
      </c>
      <c r="E105" s="2">
        <v>1561321</v>
      </c>
      <c r="F105" s="2">
        <v>1626848</v>
      </c>
      <c r="G105" s="2">
        <v>729077</v>
      </c>
      <c r="H105" s="2">
        <v>1303660</v>
      </c>
      <c r="I105" s="25">
        <v>2032737</v>
      </c>
      <c r="J105" s="26">
        <v>9115342</v>
      </c>
      <c r="K105" s="1">
        <v>424775</v>
      </c>
      <c r="L105" s="5">
        <v>194023</v>
      </c>
      <c r="M105" s="3">
        <v>10411</v>
      </c>
    </row>
    <row r="106" spans="1:13" ht="14.15" customHeight="1" x14ac:dyDescent="0.2">
      <c r="A106" s="24" t="s">
        <v>187</v>
      </c>
      <c r="B106" s="4">
        <v>1851322</v>
      </c>
      <c r="C106" s="2">
        <v>1520302</v>
      </c>
      <c r="D106" s="2">
        <v>892085</v>
      </c>
      <c r="E106" s="2">
        <v>1850790</v>
      </c>
      <c r="F106" s="2">
        <v>1704146</v>
      </c>
      <c r="G106" s="2">
        <v>721392</v>
      </c>
      <c r="H106" s="2">
        <v>1317064</v>
      </c>
      <c r="I106" s="25">
        <v>2038456</v>
      </c>
      <c r="J106" s="26">
        <v>9857101</v>
      </c>
      <c r="K106" s="1">
        <v>417869</v>
      </c>
      <c r="L106" s="5">
        <v>189340</v>
      </c>
      <c r="M106" s="3">
        <v>11133</v>
      </c>
    </row>
    <row r="107" spans="1:13" ht="14.15" customHeight="1" x14ac:dyDescent="0.2">
      <c r="A107" s="24" t="s">
        <v>188</v>
      </c>
      <c r="B107" s="4">
        <v>1657220</v>
      </c>
      <c r="C107" s="2">
        <v>1405547</v>
      </c>
      <c r="D107" s="2">
        <v>936884</v>
      </c>
      <c r="E107" s="2">
        <v>1937884</v>
      </c>
      <c r="F107" s="2">
        <v>1584094</v>
      </c>
      <c r="G107" s="2">
        <v>721237</v>
      </c>
      <c r="H107" s="2">
        <v>1234154</v>
      </c>
      <c r="I107" s="25">
        <v>1955391</v>
      </c>
      <c r="J107" s="26">
        <v>9477020</v>
      </c>
      <c r="K107" s="1">
        <v>401049</v>
      </c>
      <c r="L107" s="5">
        <v>177379</v>
      </c>
      <c r="M107" s="3">
        <v>11584</v>
      </c>
    </row>
    <row r="108" spans="1:13" ht="14.15" customHeight="1" x14ac:dyDescent="0.2">
      <c r="A108" s="24" t="s">
        <v>190</v>
      </c>
      <c r="B108" s="4">
        <v>1450213</v>
      </c>
      <c r="C108" s="2">
        <v>1396899</v>
      </c>
      <c r="D108" s="2">
        <v>903314</v>
      </c>
      <c r="E108" s="2">
        <v>2250523</v>
      </c>
      <c r="F108" s="2">
        <v>1402907</v>
      </c>
      <c r="G108" s="2">
        <v>736817</v>
      </c>
      <c r="H108" s="2">
        <v>1161096</v>
      </c>
      <c r="I108" s="25">
        <v>1897913</v>
      </c>
      <c r="J108" s="26">
        <v>9301769</v>
      </c>
      <c r="K108" s="1">
        <v>388266</v>
      </c>
      <c r="L108" s="5">
        <v>190900</v>
      </c>
      <c r="M108" s="3">
        <v>10958</v>
      </c>
    </row>
    <row r="109" spans="1:13" ht="14.15" customHeight="1" x14ac:dyDescent="0.2">
      <c r="A109" s="28"/>
      <c r="B109" s="29"/>
      <c r="C109" s="30"/>
      <c r="D109" s="30"/>
      <c r="E109" s="30"/>
      <c r="F109" s="30"/>
      <c r="G109" s="30"/>
      <c r="H109" s="30"/>
      <c r="I109" s="30"/>
      <c r="J109" s="31"/>
      <c r="K109" s="32"/>
      <c r="L109" s="33"/>
      <c r="M109" s="31"/>
    </row>
    <row r="110" spans="1:13" ht="14.15" customHeight="1" x14ac:dyDescent="0.2">
      <c r="A110" s="43"/>
      <c r="B110" s="35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</row>
    <row r="111" spans="1:13" ht="14.15" customHeight="1" x14ac:dyDescent="0.2">
      <c r="A111" s="36" t="s">
        <v>153</v>
      </c>
      <c r="B111" s="35" t="s">
        <v>77</v>
      </c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</row>
    <row r="112" spans="1:13" ht="14.15" customHeight="1" x14ac:dyDescent="0.2">
      <c r="A112" s="11" t="s">
        <v>156</v>
      </c>
      <c r="B112" s="10" t="s">
        <v>157</v>
      </c>
    </row>
    <row r="113" spans="1:12" ht="14.15" customHeight="1" x14ac:dyDescent="0.2">
      <c r="A113" s="37" t="s">
        <v>154</v>
      </c>
      <c r="B113" s="10" t="s">
        <v>191</v>
      </c>
      <c r="L113" s="36" t="s">
        <v>66</v>
      </c>
    </row>
    <row r="114" spans="1:12" ht="14.15" customHeight="1" x14ac:dyDescent="0.2">
      <c r="A114" s="37"/>
    </row>
    <row r="115" spans="1:12" ht="14.15" customHeight="1" x14ac:dyDescent="0.2"/>
    <row r="116" spans="1:12" ht="14.15" customHeight="1" x14ac:dyDescent="0.2"/>
    <row r="117" spans="1:12" ht="14.15" customHeight="1" x14ac:dyDescent="0.2"/>
    <row r="118" spans="1:12" ht="14.15" customHeight="1" x14ac:dyDescent="0.2"/>
    <row r="119" spans="1:12" ht="14.15" customHeight="1" x14ac:dyDescent="0.2"/>
  </sheetData>
  <phoneticPr fontId="3"/>
  <printOptions horizontalCentered="1"/>
  <pageMargins left="0.78740157480314965" right="0.78740157480314965" top="0.78740157480314965" bottom="0.59055118110236227" header="0.39370078740157483" footer="0.39370078740157483"/>
  <pageSetup paperSize="9" scale="5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1.生産</vt:lpstr>
      <vt:lpstr>2.輸入</vt:lpstr>
      <vt:lpstr>3.販売</vt:lpstr>
      <vt:lpstr>4.輸出</vt:lpstr>
      <vt:lpstr>5.在庫</vt:lpstr>
      <vt:lpstr>'1.生産'!Print_Titles</vt:lpstr>
    </vt:vector>
  </TitlesOfParts>
  <Company>RESET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高</dc:creator>
  <cp:lastModifiedBy>石油連盟 佐々木 / S.Sasaki PAJ</cp:lastModifiedBy>
  <cp:lastPrinted>2025-05-13T07:09:04Z</cp:lastPrinted>
  <dcterms:created xsi:type="dcterms:W3CDTF">1997-05-19T03:47:28Z</dcterms:created>
  <dcterms:modified xsi:type="dcterms:W3CDTF">2025-09-05T09:52:05Z</dcterms:modified>
</cp:coreProperties>
</file>